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28800" windowHeight="12420" activeTab="1"/>
  </bookViews>
  <sheets>
    <sheet name="O babičin krajáč" sheetId="11" r:id="rId1"/>
    <sheet name="pohádky_z" sheetId="1" r:id="rId2"/>
    <sheet name="pohádky_m" sheetId="4" r:id="rId3"/>
    <sheet name="O med pana Proška" sheetId="5" r:id="rId4"/>
    <sheet name="trdelnik_z" sheetId="7" r:id="rId5"/>
    <sheet name="trdelnik_m" sheetId="8" r:id="rId6"/>
    <sheet name="šátek_z" sheetId="9" r:id="rId7"/>
    <sheet name="šátek_m" sheetId="10" r:id="rId8"/>
    <sheet name="veverky_m" sheetId="12" r:id="rId9"/>
    <sheet name="veverky_z" sheetId="13" r:id="rId10"/>
    <sheet name="List2" sheetId="6" r:id="rId11"/>
  </sheets>
  <definedNames>
    <definedName name="_xlnm.Print_Titles" localSheetId="0">'O babičin krajáč'!$1:$6</definedName>
  </definedNames>
  <calcPr calcId="125725"/>
</workbook>
</file>

<file path=xl/calcChain.xml><?xml version="1.0" encoding="utf-8"?>
<calcChain xmlns="http://schemas.openxmlformats.org/spreadsheetml/2006/main">
  <c r="G7" i="13"/>
  <c r="G8"/>
  <c r="G9"/>
  <c r="G10"/>
  <c r="G11"/>
  <c r="G12"/>
  <c r="G13"/>
  <c r="G14"/>
  <c r="G15"/>
  <c r="G16"/>
  <c r="G17"/>
  <c r="G18"/>
  <c r="G19"/>
  <c r="G20"/>
  <c r="G21"/>
  <c r="G7" i="1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1" i="4" l="1"/>
  <c r="G20"/>
  <c r="G19"/>
  <c r="G18"/>
  <c r="G17"/>
  <c r="G16"/>
  <c r="G15"/>
  <c r="G14"/>
  <c r="G13"/>
  <c r="G12"/>
  <c r="G11"/>
  <c r="G10"/>
  <c r="G9"/>
  <c r="G8"/>
  <c r="G7"/>
  <c r="G7" i="1"/>
  <c r="G8"/>
  <c r="G9"/>
  <c r="G10"/>
  <c r="G11"/>
  <c r="G12"/>
  <c r="G13"/>
  <c r="G14"/>
  <c r="G15"/>
  <c r="G16"/>
  <c r="G17"/>
</calcChain>
</file>

<file path=xl/sharedStrings.xml><?xml version="1.0" encoding="utf-8"?>
<sst xmlns="http://schemas.openxmlformats.org/spreadsheetml/2006/main" count="1076" uniqueCount="533">
  <si>
    <t>startovní číslo</t>
  </si>
  <si>
    <t>Příjmení jméno</t>
  </si>
  <si>
    <t>pohlaví</t>
  </si>
  <si>
    <t>ročník</t>
  </si>
  <si>
    <t>oddíl</t>
  </si>
  <si>
    <t>čas</t>
  </si>
  <si>
    <t>pořadí</t>
  </si>
  <si>
    <t>2. BĚH BABIČČINÝM ÚDOLÍM</t>
  </si>
  <si>
    <t>O Adélčiny pohádky</t>
  </si>
  <si>
    <t>500 m</t>
  </si>
  <si>
    <t>rok narození 2009 - 2010</t>
  </si>
  <si>
    <t>Petráček Milan</t>
  </si>
  <si>
    <t>m</t>
  </si>
  <si>
    <t>P.J.P.T. Junior team</t>
  </si>
  <si>
    <t xml:space="preserve">Línek Albert </t>
  </si>
  <si>
    <t>Sokol Studnice</t>
  </si>
  <si>
    <t>Jirásková Ema</t>
  </si>
  <si>
    <t>ž</t>
  </si>
  <si>
    <t>SK Nové Město n/Metují</t>
  </si>
  <si>
    <t>Bejšovcová Laura</t>
  </si>
  <si>
    <t>BKL Machov</t>
  </si>
  <si>
    <t>Rudníček, Olé!!!</t>
  </si>
  <si>
    <t>Fialová Lucie</t>
  </si>
  <si>
    <t>Maraton Stav Úpice</t>
  </si>
  <si>
    <t>Podškubka Václav</t>
  </si>
  <si>
    <t xml:space="preserve">SK Nové Město nad Metují </t>
  </si>
  <si>
    <t>Kraml Matyáš</t>
  </si>
  <si>
    <t>MŠ Březinova Náchod</t>
  </si>
  <si>
    <t>Ulichová Sophie</t>
  </si>
  <si>
    <t>Růžička Adam</t>
  </si>
  <si>
    <t>Dvůr Králové nad Labem</t>
  </si>
  <si>
    <t>Rudolf Jonáš</t>
  </si>
  <si>
    <t>Červený Kostelec</t>
  </si>
  <si>
    <t>Lhotská Tereza</t>
  </si>
  <si>
    <t>Pešek Štěpán</t>
  </si>
  <si>
    <t>MŠ Česká Skalice</t>
  </si>
  <si>
    <t>Nývlt Sebastian</t>
  </si>
  <si>
    <t>MŠ křenkova</t>
  </si>
  <si>
    <t xml:space="preserve">Gultová Eliška </t>
  </si>
  <si>
    <t>MŠ Velké poříčí</t>
  </si>
  <si>
    <t>Zimla Josef</t>
  </si>
  <si>
    <t>Pajer Jan</t>
  </si>
  <si>
    <t>SDH Velký Třebešov</t>
  </si>
  <si>
    <t>Černá Lucie</t>
  </si>
  <si>
    <t>MŠ Kryblice Trutnov</t>
  </si>
  <si>
    <t>Vít Vilém</t>
  </si>
  <si>
    <t>Mádrová Adriana</t>
  </si>
  <si>
    <t>MŠ Myslbekova Náchod</t>
  </si>
  <si>
    <t>Laštovička Adam</t>
  </si>
  <si>
    <t xml:space="preserve">Kačerová Natálie </t>
  </si>
  <si>
    <t>Balcarová Radka</t>
  </si>
  <si>
    <t>Partaš Alex</t>
  </si>
  <si>
    <t>Renský Matěj</t>
  </si>
  <si>
    <t>Procházka Jiří</t>
  </si>
  <si>
    <t>Renská Adéla</t>
  </si>
  <si>
    <t>O med pana Proška</t>
  </si>
  <si>
    <t>150 m</t>
  </si>
  <si>
    <t>rok narození 2011 a mladší</t>
  </si>
  <si>
    <t>Melišíková Viktorie</t>
  </si>
  <si>
    <t>Ž</t>
  </si>
  <si>
    <t>Brýdlová Tereza</t>
  </si>
  <si>
    <t>Trutnov</t>
  </si>
  <si>
    <t xml:space="preserve">Dašek Pavel </t>
  </si>
  <si>
    <t>M</t>
  </si>
  <si>
    <t>TJ Sokol Nové Město m/M</t>
  </si>
  <si>
    <t>Bořková Ema</t>
  </si>
  <si>
    <t>Vencbauer Adam</t>
  </si>
  <si>
    <t>Štěpán Kryštof</t>
  </si>
  <si>
    <t>Holešovice Devils</t>
  </si>
  <si>
    <t>Jirásek šimon</t>
  </si>
  <si>
    <t>SK Nové Město n/M</t>
  </si>
  <si>
    <t>Jirman Jakub</t>
  </si>
  <si>
    <t>Ulichová Claudie</t>
  </si>
  <si>
    <t>Kodet Tobia</t>
  </si>
  <si>
    <t>Míšková Julie</t>
  </si>
  <si>
    <t>Sokol Hradec Králové</t>
  </si>
  <si>
    <t>Dašek Onra</t>
  </si>
  <si>
    <t>Blažek Daniel</t>
  </si>
  <si>
    <t>Peiechová Agáta</t>
  </si>
  <si>
    <t>Prostředník Matěj</t>
  </si>
  <si>
    <t>Hovr</t>
  </si>
  <si>
    <t>Lhotský Ondřej</t>
  </si>
  <si>
    <t>Ctiborák Jan</t>
  </si>
  <si>
    <t>Kilevníková Anna</t>
  </si>
  <si>
    <t>Laštůvka Vojtěch</t>
  </si>
  <si>
    <t>Brádlová Lucie</t>
  </si>
  <si>
    <t>Sims Oskar</t>
  </si>
  <si>
    <t>Kubeček Matouš</t>
  </si>
  <si>
    <t>Bejšovcová Pavlína</t>
  </si>
  <si>
    <t>Pecháčková Denisa</t>
  </si>
  <si>
    <t>ZŠ Tusarova Praha</t>
  </si>
  <si>
    <t>Divišová Valentýna</t>
  </si>
  <si>
    <t>ZŠ Horní Kostelec</t>
  </si>
  <si>
    <t>Linhartová Sára</t>
  </si>
  <si>
    <t>ZŠ Červený Kostelec</t>
  </si>
  <si>
    <t>Drapačová Tereza</t>
  </si>
  <si>
    <t>Maratonstav Úpice</t>
  </si>
  <si>
    <t>Sahulová Tereza</t>
  </si>
  <si>
    <t>Sahulová Markéta</t>
  </si>
  <si>
    <t>Prokešová Veronika</t>
  </si>
  <si>
    <t>Šulcová Markéta</t>
  </si>
  <si>
    <t>SK Nové Město nad Metují</t>
  </si>
  <si>
    <t>Sedláčková Zuzana</t>
  </si>
  <si>
    <t>rok narození 2001 - 2003</t>
  </si>
  <si>
    <t>1400 m</t>
  </si>
  <si>
    <t>O mlynářův trdelník</t>
  </si>
  <si>
    <t>Gymnázium Náchod</t>
  </si>
  <si>
    <t>Horkel Jan</t>
  </si>
  <si>
    <t>ZŠ Komenského Trutnov</t>
  </si>
  <si>
    <t>Škvrna Tobie</t>
  </si>
  <si>
    <t>Štěpán Šimon</t>
  </si>
  <si>
    <t>Rudníček Olé</t>
  </si>
  <si>
    <t>Procházka Jan</t>
  </si>
  <si>
    <t>SKS Hvězda Pardubice</t>
  </si>
  <si>
    <t>Grim Tomáš</t>
  </si>
  <si>
    <t>Atletika Trutnov</t>
  </si>
  <si>
    <t>Svoboda Jakub</t>
  </si>
  <si>
    <t>Labík David</t>
  </si>
  <si>
    <t>ZŠ Plhov</t>
  </si>
  <si>
    <t>Molingerová Adéla</t>
  </si>
  <si>
    <t>Línková Eliška</t>
  </si>
  <si>
    <t>ZŠ Strž Dvůr Králové</t>
  </si>
  <si>
    <t>Růžičková Tereza</t>
  </si>
  <si>
    <t>ZŠ Červený Kostelec, Lhota</t>
  </si>
  <si>
    <t>Podrárká Adéla</t>
  </si>
  <si>
    <t>ZŠ Jirásek Hradec Králové</t>
  </si>
  <si>
    <t>Žižka Denis</t>
  </si>
  <si>
    <t>HC Náchod</t>
  </si>
  <si>
    <t>Břízová Vendula</t>
  </si>
  <si>
    <t>ZŠ Rtyně v Podkrkonoší</t>
  </si>
  <si>
    <t>Novotná Anita</t>
  </si>
  <si>
    <t>ZŠ Riegrova Svitavy</t>
  </si>
  <si>
    <t>Baráková Tereza</t>
  </si>
  <si>
    <t>ZŠ Dolní Radechová</t>
  </si>
  <si>
    <t>Tylšová Anna</t>
  </si>
  <si>
    <t>Kubasová Sabina</t>
  </si>
  <si>
    <t>ZŠ Měziměstí</t>
  </si>
  <si>
    <t>Adámková Nikola</t>
  </si>
  <si>
    <t>ZŠ Meziměstí</t>
  </si>
  <si>
    <t>Slivová Diana</t>
  </si>
  <si>
    <t>Ležák Česká Skalice</t>
  </si>
  <si>
    <t>Bořková Nela</t>
  </si>
  <si>
    <t>Tylšová Adéla</t>
  </si>
  <si>
    <t>TJ Dvůr Králové</t>
  </si>
  <si>
    <t>Špačková Anežka</t>
  </si>
  <si>
    <t>Bělobrádková Klára</t>
  </si>
  <si>
    <t>Kubasová Leona</t>
  </si>
  <si>
    <t>Sedláčková Monika</t>
  </si>
  <si>
    <t>Plná Natálie</t>
  </si>
  <si>
    <t>rok narození 2004 - 2006</t>
  </si>
  <si>
    <t>700 m</t>
  </si>
  <si>
    <t>O krajánkův šátek</t>
  </si>
  <si>
    <t>Lhotský Jaroslav</t>
  </si>
  <si>
    <t>ZŠ Česká Skalice</t>
  </si>
  <si>
    <t>Záliš Jakub</t>
  </si>
  <si>
    <t>Sokol Olešnice</t>
  </si>
  <si>
    <t>Kulda Filip</t>
  </si>
  <si>
    <t>Bříza Petr</t>
  </si>
  <si>
    <t>Dubský Zdeněk</t>
  </si>
  <si>
    <t>Vítek Denis</t>
  </si>
  <si>
    <t>Mazáč Petr</t>
  </si>
  <si>
    <t>ZŠ Březová, Uherské Hradiště</t>
  </si>
  <si>
    <t>Fiedler Jiří</t>
  </si>
  <si>
    <t>Molinger Matěj</t>
  </si>
  <si>
    <t>Novotný Štěpán</t>
  </si>
  <si>
    <t>Vella Olfin car trutnov</t>
  </si>
  <si>
    <t>Nesládek Petr</t>
  </si>
  <si>
    <t>Mareš Ondřej</t>
  </si>
  <si>
    <t>Sokol Nové Město nad Metují</t>
  </si>
  <si>
    <t>Gron Marek</t>
  </si>
  <si>
    <t>Harant Filip</t>
  </si>
  <si>
    <t>Hvězda Pardubice</t>
  </si>
  <si>
    <t>Ulich David</t>
  </si>
  <si>
    <t>Lokaj Aleš</t>
  </si>
  <si>
    <t>Seidl Filip</t>
  </si>
  <si>
    <t>FIT CLUB Dvůr Králové</t>
  </si>
  <si>
    <t>Prouzová Nikola</t>
  </si>
  <si>
    <t>Pohořelá Denisa</t>
  </si>
  <si>
    <t>Mojžíšová Radka</t>
  </si>
  <si>
    <t>Gymnázium Dobruška</t>
  </si>
  <si>
    <t>Doubková Dominika</t>
  </si>
  <si>
    <t>Donátová Monika</t>
  </si>
  <si>
    <t>Vernerová Lucie</t>
  </si>
  <si>
    <t>Hlavsová Kamila</t>
  </si>
  <si>
    <t>FF Zákraví</t>
  </si>
  <si>
    <t>Jára Daniel</t>
  </si>
  <si>
    <t>SZŠ Trrutnov</t>
  </si>
  <si>
    <t>Pesková Kateřina</t>
  </si>
  <si>
    <t>SZŠ trutnov</t>
  </si>
  <si>
    <t>Drapač Stanislav</t>
  </si>
  <si>
    <t>Brejcha Radek</t>
  </si>
  <si>
    <t>Matějčková Petra</t>
  </si>
  <si>
    <t>Vaňková Anna</t>
  </si>
  <si>
    <t>Roza jan</t>
  </si>
  <si>
    <t>Řezníčková Helena</t>
  </si>
  <si>
    <t>SPŠ HRONOV</t>
  </si>
  <si>
    <t>Schwerner Tomáš</t>
  </si>
  <si>
    <t>HK Devils</t>
  </si>
  <si>
    <t>Kalašová Veronika</t>
  </si>
  <si>
    <t>Holešovice devils</t>
  </si>
  <si>
    <t>Drozd Michal</t>
  </si>
  <si>
    <t>STC Trutnov</t>
  </si>
  <si>
    <t>Melichar Oldřich</t>
  </si>
  <si>
    <t>Medunová Eva</t>
  </si>
  <si>
    <t>Peterková Iva</t>
  </si>
  <si>
    <t>Jůza Radim</t>
  </si>
  <si>
    <t>Chmelíková Denisa</t>
  </si>
  <si>
    <t>Nové Město n/M</t>
  </si>
  <si>
    <t>Mináriková Michaela</t>
  </si>
  <si>
    <t>Lhotská Lenka</t>
  </si>
  <si>
    <t>Kilevníková Eva</t>
  </si>
  <si>
    <t>Glor</t>
  </si>
  <si>
    <t>Gloser Jiří</t>
  </si>
  <si>
    <t>Bražecký mládenci</t>
  </si>
  <si>
    <t>Svobodová Barbora</t>
  </si>
  <si>
    <t>Kubrtová Markéta</t>
  </si>
  <si>
    <t>Vlčková Hana</t>
  </si>
  <si>
    <t>Kubečková Jana</t>
  </si>
  <si>
    <t>Krouželová Jana</t>
  </si>
  <si>
    <t>Svobodová Lucie</t>
  </si>
  <si>
    <t>SDH Vysokov</t>
  </si>
  <si>
    <t>Seidl Ladislav</t>
  </si>
  <si>
    <t>Tesař Patrik</t>
  </si>
  <si>
    <t xml:space="preserve">Janko Vladimír </t>
  </si>
  <si>
    <t>CE Česká sklaice</t>
  </si>
  <si>
    <t>Prysjažňuk Alina</t>
  </si>
  <si>
    <t>Baráková Monika</t>
  </si>
  <si>
    <t>Novotná Aněžka</t>
  </si>
  <si>
    <t>Roďanová Martina</t>
  </si>
  <si>
    <t>Pecháček Petr</t>
  </si>
  <si>
    <t>OK 99 HK</t>
  </si>
  <si>
    <t>Azebová Martina</t>
  </si>
  <si>
    <t>Arnošt Lukáš</t>
  </si>
  <si>
    <t>Zelinková Renata</t>
  </si>
  <si>
    <t>TOP team</t>
  </si>
  <si>
    <t>Zeisková Radka</t>
  </si>
  <si>
    <t>GymníziumDobruška</t>
  </si>
  <si>
    <t>Pátková Adéla</t>
  </si>
  <si>
    <t>Chmelařová Adéla</t>
  </si>
  <si>
    <t>Sokol Burdych</t>
  </si>
  <si>
    <t>Burdychová Naďa</t>
  </si>
  <si>
    <t>SBR TT Ústí n / L</t>
  </si>
  <si>
    <t>Zámečníková Irena</t>
  </si>
  <si>
    <t>Rejchrtová Jana</t>
  </si>
  <si>
    <t>Zámečník Petr</t>
  </si>
  <si>
    <t>Šimková Denisa</t>
  </si>
  <si>
    <t>Renská Lenka</t>
  </si>
  <si>
    <t>SPŠ Stavební Náchod</t>
  </si>
  <si>
    <t>Růžička Jan</t>
  </si>
  <si>
    <t xml:space="preserve">Levonová Marcela </t>
  </si>
  <si>
    <t>Hanuš Michal</t>
  </si>
  <si>
    <t>Gavlas Jan</t>
  </si>
  <si>
    <t>VUT BRNO</t>
  </si>
  <si>
    <t>Ratsam Pavel</t>
  </si>
  <si>
    <t>JGN</t>
  </si>
  <si>
    <t>Kovářová Magda</t>
  </si>
  <si>
    <t>gymnázium JK Tyla</t>
  </si>
  <si>
    <t>Sergejko Anna</t>
  </si>
  <si>
    <t>SDH Zvole</t>
  </si>
  <si>
    <t>Velechová Kristýna</t>
  </si>
  <si>
    <t>Jameson fantastic four</t>
  </si>
  <si>
    <t>Brádler Jakub</t>
  </si>
  <si>
    <t>Hrdinová Adéla</t>
  </si>
  <si>
    <t>FG Lipí</t>
  </si>
  <si>
    <t>Divíšková Pavlína</t>
  </si>
  <si>
    <t>Brádler Petr</t>
  </si>
  <si>
    <t>Dvůr Králové n/L</t>
  </si>
  <si>
    <t>Špaček Vladislav</t>
  </si>
  <si>
    <t>Vrbová Michaela</t>
  </si>
  <si>
    <t>Tábořík Jan</t>
  </si>
  <si>
    <t>Adamů Iva</t>
  </si>
  <si>
    <t>SDH zvole</t>
  </si>
  <si>
    <t>Jirsáková Kateřina</t>
  </si>
  <si>
    <t>Adamů Peterková Martina</t>
  </si>
  <si>
    <t>Báječné ženy</t>
  </si>
  <si>
    <t>Horkelová Hana</t>
  </si>
  <si>
    <t>Holky z Police</t>
  </si>
  <si>
    <t>Jenková Alena</t>
  </si>
  <si>
    <t>Pichová Martina</t>
  </si>
  <si>
    <t>Hrobský Ondřej</t>
  </si>
  <si>
    <t>Vaňková Edita</t>
  </si>
  <si>
    <t>Munzig Marek</t>
  </si>
  <si>
    <t>ZŠ Velké Poříčí</t>
  </si>
  <si>
    <t>Gultová Adéla</t>
  </si>
  <si>
    <t>Hovrch</t>
  </si>
  <si>
    <t>Prostředník Jan</t>
  </si>
  <si>
    <t>Prostředníková Anna</t>
  </si>
  <si>
    <t>Erlebach Marcel</t>
  </si>
  <si>
    <t>Najmanová Blanka</t>
  </si>
  <si>
    <t>Pajerová Jana</t>
  </si>
  <si>
    <t>Térová Tereza</t>
  </si>
  <si>
    <t>HC Vlci</t>
  </si>
  <si>
    <t>Macháň Miroslav</t>
  </si>
  <si>
    <t>Rock Machine cyklo max</t>
  </si>
  <si>
    <t>Schwaingerová Petra</t>
  </si>
  <si>
    <t>Pavel Michal</t>
  </si>
  <si>
    <t>ZŠ Komenského</t>
  </si>
  <si>
    <t>Hůlek Martin</t>
  </si>
  <si>
    <t>AMMANN</t>
  </si>
  <si>
    <t>Rek Stanislav</t>
  </si>
  <si>
    <t>Hanuš Lukáš</t>
  </si>
  <si>
    <t>Real Madrid</t>
  </si>
  <si>
    <t>Jakubský Jan</t>
  </si>
  <si>
    <t>HSK</t>
  </si>
  <si>
    <t>Novák Petr</t>
  </si>
  <si>
    <t>Bonbon Lhota</t>
  </si>
  <si>
    <t>Rücker Oldřich</t>
  </si>
  <si>
    <t>BŽB</t>
  </si>
  <si>
    <t>tylšová Pavlína</t>
  </si>
  <si>
    <t>HO ŠKROVÍD</t>
  </si>
  <si>
    <t>Peška Robert</t>
  </si>
  <si>
    <t>Línek David</t>
  </si>
  <si>
    <t>MU FSPJ</t>
  </si>
  <si>
    <t>Řezníčková Kateřina</t>
  </si>
  <si>
    <t>Hejzlar David</t>
  </si>
  <si>
    <t>Lipí BOYS</t>
  </si>
  <si>
    <t>Pavlát Aleš</t>
  </si>
  <si>
    <t>První HK Dvůr Králové</t>
  </si>
  <si>
    <t>Picha Daniel</t>
  </si>
  <si>
    <t>Mareš Michal</t>
  </si>
  <si>
    <t>PČR</t>
  </si>
  <si>
    <t>Vávra Ivan</t>
  </si>
  <si>
    <t>DK Jezcek</t>
  </si>
  <si>
    <t>Čepová Denisa</t>
  </si>
  <si>
    <t>Faifr Daniel</t>
  </si>
  <si>
    <t>Vlčice</t>
  </si>
  <si>
    <t>Olbortová Jarča</t>
  </si>
  <si>
    <t>RELAX FIT TEAM Blansko</t>
  </si>
  <si>
    <t xml:space="preserve">Šebela Jiří </t>
  </si>
  <si>
    <t>Erlebach Štěpán</t>
  </si>
  <si>
    <t>Česká Sklaice</t>
  </si>
  <si>
    <t>Mareth Karel</t>
  </si>
  <si>
    <t>Duran Restaurace</t>
  </si>
  <si>
    <t>Andr Tomáš</t>
  </si>
  <si>
    <t>Česká Skalice</t>
  </si>
  <si>
    <t>Marethová  Alena</t>
  </si>
  <si>
    <t>Špringlová Ivona</t>
  </si>
  <si>
    <t>Machová Lenka</t>
  </si>
  <si>
    <t>Dočekaová Klára</t>
  </si>
  <si>
    <t>KOB Dobruška</t>
  </si>
  <si>
    <t>Štěpánová Dita</t>
  </si>
  <si>
    <t>Řezníčková Lucie</t>
  </si>
  <si>
    <t>Sílván Tomáš</t>
  </si>
  <si>
    <t>Suchánková Zdeňka</t>
  </si>
  <si>
    <t>Kazda Dan</t>
  </si>
  <si>
    <t>Lhota Pod Hořičkami</t>
  </si>
  <si>
    <t>Hanuš Jiří</t>
  </si>
  <si>
    <t>Zeisková Markéta</t>
  </si>
  <si>
    <t>Rýdlová Denisa</t>
  </si>
  <si>
    <t>Dřevěný Gympl</t>
  </si>
  <si>
    <t>Pluháček Jan</t>
  </si>
  <si>
    <t>Špicar Jiří</t>
  </si>
  <si>
    <t>JC Broumov</t>
  </si>
  <si>
    <t>Zelený Jiří</t>
  </si>
  <si>
    <t xml:space="preserve">Vlach Daniel </t>
  </si>
  <si>
    <t>Míl Tomáš</t>
  </si>
  <si>
    <t>Kramolna</t>
  </si>
  <si>
    <t>Cafourek Vladislav</t>
  </si>
  <si>
    <t>Automobnilní a technická ČB</t>
  </si>
  <si>
    <t>Kobr Aleš</t>
  </si>
  <si>
    <t>SDH Stolín</t>
  </si>
  <si>
    <t>Vondra Josef</t>
  </si>
  <si>
    <t xml:space="preserve">Renský Michal </t>
  </si>
  <si>
    <t>Záruba Martin</t>
  </si>
  <si>
    <t>vernéřovice</t>
  </si>
  <si>
    <t>Procházka Petr</t>
  </si>
  <si>
    <t>Cir Filip</t>
  </si>
  <si>
    <t>TV Probbe</t>
  </si>
  <si>
    <t>Stárek František</t>
  </si>
  <si>
    <t>Rudolf Pavel</t>
  </si>
  <si>
    <t xml:space="preserve">Sadílek Jan </t>
  </si>
  <si>
    <t>TESA Devils</t>
  </si>
  <si>
    <t>Jalovec Jan</t>
  </si>
  <si>
    <t>Atletika Rtyně</t>
  </si>
  <si>
    <t>Pavel Jan</t>
  </si>
  <si>
    <t>Kruh</t>
  </si>
  <si>
    <t>Svatá Zděňka</t>
  </si>
  <si>
    <t>Jaroměř</t>
  </si>
  <si>
    <t>Pončová Eva</t>
  </si>
  <si>
    <t>Kamenická Kateřina</t>
  </si>
  <si>
    <t>Kulda Jan</t>
  </si>
  <si>
    <t>Azeb Nabil</t>
  </si>
  <si>
    <t>TJ Sokol Zábrodí</t>
  </si>
  <si>
    <t xml:space="preserve">Vojtěch Michal </t>
  </si>
  <si>
    <t>Wikov Hronov</t>
  </si>
  <si>
    <t>Werner Oldřich</t>
  </si>
  <si>
    <t>Nesládková Dagmar</t>
  </si>
  <si>
    <t>DeNa Náchod</t>
  </si>
  <si>
    <t>Kramlová Kateřina</t>
  </si>
  <si>
    <t>Kosika Zdeněk</t>
  </si>
  <si>
    <t>Kábrt Daniel</t>
  </si>
  <si>
    <t>Chmelík Tomáš</t>
  </si>
  <si>
    <t>Kábrtová Jitka</t>
  </si>
  <si>
    <t>Brejtl Tomáš</t>
  </si>
  <si>
    <t>Gymnázium Jaroměř</t>
  </si>
  <si>
    <t>Svatoš Filip</t>
  </si>
  <si>
    <t>Wikov</t>
  </si>
  <si>
    <t>Gult Martin</t>
  </si>
  <si>
    <t>Šakal</t>
  </si>
  <si>
    <t>Kleprlík Jan</t>
  </si>
  <si>
    <t>Osladil Václav</t>
  </si>
  <si>
    <t>Kubasa Jiří</t>
  </si>
  <si>
    <t>Sokol Žďárky</t>
  </si>
  <si>
    <t xml:space="preserve">Jerman Ondřej </t>
  </si>
  <si>
    <t>Kejzlar tomáš</t>
  </si>
  <si>
    <t>RUN SPORT TEAM</t>
  </si>
  <si>
    <t>Patscli Václav</t>
  </si>
  <si>
    <t>Kalivoda Jan</t>
  </si>
  <si>
    <t>Vlčovice v Podkrkonoší</t>
  </si>
  <si>
    <t>Popov Miroslav</t>
  </si>
  <si>
    <t>Zíbr Tomáš</t>
  </si>
  <si>
    <t>Rousek Vojtěch</t>
  </si>
  <si>
    <t>Serbousek Patrik</t>
  </si>
  <si>
    <t>Cyklo Tony</t>
  </si>
  <si>
    <t>Laštůvka Martin</t>
  </si>
  <si>
    <t>Cejnar Jakub</t>
  </si>
  <si>
    <t>Baduna Team</t>
  </si>
  <si>
    <t xml:space="preserve">Weisner Radek </t>
  </si>
  <si>
    <t>Smola Pavel</t>
  </si>
  <si>
    <t>Vondráček Jan</t>
  </si>
  <si>
    <t>pardubice</t>
  </si>
  <si>
    <t>Škodová Petra</t>
  </si>
  <si>
    <t>Horní Rybníky</t>
  </si>
  <si>
    <t>Kopecký Michal</t>
  </si>
  <si>
    <t>zelený Matěj</t>
  </si>
  <si>
    <t>Hulík Vojtěch</t>
  </si>
  <si>
    <t>Ciasto Ondřej</t>
  </si>
  <si>
    <t>Samek Jan</t>
  </si>
  <si>
    <t>SKC Hvězda Pardubice</t>
  </si>
  <si>
    <t>Novotný Miloš</t>
  </si>
  <si>
    <t>ŠSK Sprint Trutnov</t>
  </si>
  <si>
    <t>Habr Martin</t>
  </si>
  <si>
    <t>Lékařská fakulta HK</t>
  </si>
  <si>
    <t>Míl Ondřej</t>
  </si>
  <si>
    <t>gymníázium broumov</t>
  </si>
  <si>
    <t>Peška Miroslav</t>
  </si>
  <si>
    <t>Vella</t>
  </si>
  <si>
    <t>Nehyba Michal</t>
  </si>
  <si>
    <t>Maňák Michal</t>
  </si>
  <si>
    <t>Svatý Tomáš</t>
  </si>
  <si>
    <t>VELLA TEAM</t>
  </si>
  <si>
    <t>Huček Jakub</t>
  </si>
  <si>
    <t>Čepová Daniela</t>
  </si>
  <si>
    <t>Kosová Denisa</t>
  </si>
  <si>
    <t>Rudníček Olé !!!</t>
  </si>
  <si>
    <t>Procházka Rudolf</t>
  </si>
  <si>
    <t>Kligl Lukáš</t>
  </si>
  <si>
    <t>Dostál Jan</t>
  </si>
  <si>
    <t>Chmelňáci</t>
  </si>
  <si>
    <t>Důrek milan</t>
  </si>
  <si>
    <t>Florbal Náchod</t>
  </si>
  <si>
    <t>Divíšek Jakub</t>
  </si>
  <si>
    <t>Pardubice</t>
  </si>
  <si>
    <t>Holický Milan</t>
  </si>
  <si>
    <t>Hradec Králové</t>
  </si>
  <si>
    <t>Čížek Jan</t>
  </si>
  <si>
    <t>ZŠ Sport</t>
  </si>
  <si>
    <t>Žák Michal</t>
  </si>
  <si>
    <t>Rücker Jakub</t>
  </si>
  <si>
    <t>Sokol Dvůr Králové n/L</t>
  </si>
  <si>
    <t>Šturm Matěj</t>
  </si>
  <si>
    <t>TJ Lokomotiva Trutnov</t>
  </si>
  <si>
    <t>Červený Jakub</t>
  </si>
  <si>
    <t>Burdych Tomáš</t>
  </si>
  <si>
    <t xml:space="preserve">Vít Pavel </t>
  </si>
  <si>
    <t>Hartman jan</t>
  </si>
  <si>
    <t>SK CMT Pardubice</t>
  </si>
  <si>
    <t>Holý Michal</t>
  </si>
  <si>
    <t>Bonbon BKL Machov</t>
  </si>
  <si>
    <t>Rücker Pavel</t>
  </si>
  <si>
    <t>Míšek David</t>
  </si>
  <si>
    <t>Štěrba Zbyněk</t>
  </si>
  <si>
    <t>Kamenický Jakub</t>
  </si>
  <si>
    <t>SK Podfara Nová Hrádek</t>
  </si>
  <si>
    <t>Sedlák Jiří</t>
  </si>
  <si>
    <t>Vlček Milan</t>
  </si>
  <si>
    <t>SKP Hvězda Pardubice</t>
  </si>
  <si>
    <t>Kratochvíl Miloš</t>
  </si>
  <si>
    <t>Adidas boost team</t>
  </si>
  <si>
    <t>Brýdl Pavel</t>
  </si>
  <si>
    <t>Iscarex Česká Třebová</t>
  </si>
  <si>
    <t>Král Jindřich</t>
  </si>
  <si>
    <t>start číslo</t>
  </si>
  <si>
    <t>rok narození 2000 a starší</t>
  </si>
  <si>
    <t>6400 m</t>
  </si>
  <si>
    <t>O babiččin krajáč</t>
  </si>
  <si>
    <t>SK Nové Město nad metují</t>
  </si>
  <si>
    <t>Jirman david</t>
  </si>
  <si>
    <t>Kulda Jakub</t>
  </si>
  <si>
    <t>Mareth Jan</t>
  </si>
  <si>
    <t>Pecháček matěj</t>
  </si>
  <si>
    <t>Hejčl Lukáš</t>
  </si>
  <si>
    <t xml:space="preserve">Jansa Adam </t>
  </si>
  <si>
    <t>Kubec Filip</t>
  </si>
  <si>
    <t>ZŠ Náchdo Plhov</t>
  </si>
  <si>
    <t>Balcar Miroslav</t>
  </si>
  <si>
    <t>Vokurka Vilém</t>
  </si>
  <si>
    <t>Maraton stav Úpice</t>
  </si>
  <si>
    <t>SK Nové Město</t>
  </si>
  <si>
    <t>Rydlo Tomáš</t>
  </si>
  <si>
    <t>Herman Filip</t>
  </si>
  <si>
    <t>ZŠ Č. Kostelec - lhota</t>
  </si>
  <si>
    <t>Podrabský Miroslav</t>
  </si>
  <si>
    <t>Daňsa Rostislav</t>
  </si>
  <si>
    <t>Bubeníček Jan</t>
  </si>
  <si>
    <t>Topalovský Petr</t>
  </si>
  <si>
    <t>Mareš jan</t>
  </si>
  <si>
    <t>ZŠ Lhota</t>
  </si>
  <si>
    <t>Cejnar Tobiáš</t>
  </si>
  <si>
    <t>Rudolf Marek</t>
  </si>
  <si>
    <t>TJ Maraton Stav Úpice</t>
  </si>
  <si>
    <t>Vašata Ondřej</t>
  </si>
  <si>
    <t>rok narození 2007 - 2008</t>
  </si>
  <si>
    <t>O Kudrnovic veverky</t>
  </si>
  <si>
    <t>Růžičková Natálie</t>
  </si>
  <si>
    <t>ZŠ Jasenná</t>
  </si>
  <si>
    <t xml:space="preserve">Prostředníková Anna Marie </t>
  </si>
  <si>
    <t>Michalíková Sára</t>
  </si>
  <si>
    <t>Topalovská Anna</t>
  </si>
  <si>
    <t>MŠ Komenského Česká Skalice</t>
  </si>
  <si>
    <t>Horkelová Karolína</t>
  </si>
  <si>
    <t>Říhová Barbora</t>
  </si>
  <si>
    <t>Olbortová Adéla</t>
  </si>
  <si>
    <t>Fialová Magdaléna</t>
  </si>
  <si>
    <t>Wiesnerová Sára</t>
  </si>
  <si>
    <t xml:space="preserve">Paarová Natálie </t>
  </si>
  <si>
    <t>Kozáková Daniela</t>
  </si>
  <si>
    <t>Peterová Karolína</t>
  </si>
  <si>
    <t>P.J.P.T. Junior Team</t>
  </si>
  <si>
    <t>Petráčková Anna</t>
  </si>
  <si>
    <t>Růckerová Anežka</t>
  </si>
  <si>
    <t>ZŠ Velké poříčí</t>
  </si>
  <si>
    <t>Gultová Aneta</t>
  </si>
</sst>
</file>

<file path=xl/styles.xml><?xml version="1.0" encoding="utf-8"?>
<styleSheet xmlns="http://schemas.openxmlformats.org/spreadsheetml/2006/main">
  <numFmts count="1">
    <numFmt numFmtId="164" formatCode="00&quot;:&quot;00.0"/>
  </numFmts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20">
    <dxf>
      <numFmt numFmtId="0" formatCode="General"/>
    </dxf>
    <dxf>
      <numFmt numFmtId="164" formatCode="00&quot;:&quot;00.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numFmt numFmtId="164" formatCode="00&quot;:&quot;00.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numFmt numFmtId="164" formatCode="00&quot;:&quot;00.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numFmt numFmtId="164" formatCode="00&quot;:&quot;00.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6:G17" totalsRowShown="0">
  <autoFilter ref="A6:G17"/>
  <sortState ref="A7:G56">
    <sortCondition ref="G6:G56"/>
  </sortState>
  <tableColumns count="7">
    <tableColumn id="1" name="startovní číslo" dataDxfId="19"/>
    <tableColumn id="2" name="Příjmení jméno"/>
    <tableColumn id="3" name="pohlaví" dataDxfId="18"/>
    <tableColumn id="4" name="ročník" dataDxfId="17"/>
    <tableColumn id="5" name="oddíl"/>
    <tableColumn id="6" name="čas" dataDxfId="16"/>
    <tableColumn id="7" name="pořadí" dataDxfId="15">
      <calculatedColumnFormula>RANK(F7,$F$7:$F$17,1)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6:G21" totalsRowShown="0">
  <autoFilter ref="A6:G21"/>
  <sortState ref="A7:G56">
    <sortCondition ref="G6:G56"/>
  </sortState>
  <tableColumns count="7">
    <tableColumn id="1" name="startovní číslo" dataDxfId="14"/>
    <tableColumn id="2" name="Příjmení jméno"/>
    <tableColumn id="3" name="pohlaví" dataDxfId="13"/>
    <tableColumn id="4" name="ročník" dataDxfId="12"/>
    <tableColumn id="5" name="oddíl"/>
    <tableColumn id="6" name="čas" dataDxfId="11"/>
    <tableColumn id="7" name="pořadí" dataDxfId="10">
      <calculatedColumnFormula>RANK(F7,$F$7:$F$21,1)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9" name="Tabulka110" displayName="Tabulka110" ref="A6:G26" totalsRowShown="0">
  <autoFilter ref="A6:G26"/>
  <sortState ref="A7:G56">
    <sortCondition ref="G6:G56"/>
  </sortState>
  <tableColumns count="7">
    <tableColumn id="1" name="startovní číslo" dataDxfId="9"/>
    <tableColumn id="2" name="Příjmení jméno"/>
    <tableColumn id="3" name="pohlaví" dataDxfId="8"/>
    <tableColumn id="4" name="ročník" dataDxfId="7"/>
    <tableColumn id="5" name="oddíl"/>
    <tableColumn id="6" name="čas" dataDxfId="6"/>
    <tableColumn id="7" name="pořadí" dataDxfId="5">
      <calculatedColumnFormula>RANK(F7,$F$7:$F$26,1)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0" name="Tabulka1311" displayName="Tabulka1311" ref="A6:G21" totalsRowShown="0">
  <autoFilter ref="A6:G21"/>
  <sortState ref="A7:G56">
    <sortCondition ref="G6:G56"/>
  </sortState>
  <tableColumns count="7">
    <tableColumn id="1" name="startovní číslo" dataDxfId="4"/>
    <tableColumn id="2" name="Příjmení jméno"/>
    <tableColumn id="3" name="pohlaví" dataDxfId="3"/>
    <tableColumn id="4" name="ročník" dataDxfId="2"/>
    <tableColumn id="5" name="oddíl"/>
    <tableColumn id="6" name="čas" dataDxfId="1"/>
    <tableColumn id="7" name="pořadí" dataDxfId="0">
      <calculatedColumnFormula>RANK(F7,$F$7:$F$21,1)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1"/>
  <sheetViews>
    <sheetView zoomScaleNormal="100" workbookViewId="0">
      <selection sqref="A1:G223"/>
    </sheetView>
  </sheetViews>
  <sheetFormatPr defaultRowHeight="15"/>
  <cols>
    <col min="1" max="1" width="7.7109375" style="7" customWidth="1"/>
    <col min="2" max="2" width="28.7109375" customWidth="1"/>
    <col min="3" max="3" width="8.42578125" customWidth="1"/>
    <col min="4" max="4" width="9.28515625" customWidth="1"/>
    <col min="5" max="5" width="28.7109375" customWidth="1"/>
    <col min="6" max="6" width="8.140625" customWidth="1"/>
    <col min="7" max="7" width="9.5703125" style="7" customWidth="1"/>
  </cols>
  <sheetData>
    <row r="2" spans="1:7" ht="26.25">
      <c r="B2" s="1" t="s">
        <v>7</v>
      </c>
      <c r="F2" s="2"/>
      <c r="G2" s="13">
        <v>42106</v>
      </c>
    </row>
    <row r="4" spans="1:7" ht="23.25">
      <c r="B4" s="4" t="s">
        <v>485</v>
      </c>
      <c r="C4" s="12" t="s">
        <v>484</v>
      </c>
      <c r="E4" s="11" t="s">
        <v>483</v>
      </c>
    </row>
    <row r="6" spans="1:7" ht="30">
      <c r="A6" s="10" t="s">
        <v>482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8" t="s">
        <v>6</v>
      </c>
    </row>
    <row r="7" spans="1:7">
      <c r="A7" s="7">
        <v>182</v>
      </c>
      <c r="B7" t="s">
        <v>481</v>
      </c>
      <c r="C7" s="7" t="s">
        <v>63</v>
      </c>
      <c r="D7" s="7">
        <v>1973</v>
      </c>
      <c r="E7" t="s">
        <v>480</v>
      </c>
      <c r="F7" s="5">
        <v>2049</v>
      </c>
      <c r="G7" s="7">
        <v>1</v>
      </c>
    </row>
    <row r="8" spans="1:7">
      <c r="A8" s="7">
        <v>258</v>
      </c>
      <c r="B8" t="s">
        <v>479</v>
      </c>
      <c r="C8" s="7" t="s">
        <v>63</v>
      </c>
      <c r="D8" s="7">
        <v>1980</v>
      </c>
      <c r="E8" t="s">
        <v>478</v>
      </c>
      <c r="F8" s="5">
        <v>2103</v>
      </c>
      <c r="G8" s="7">
        <v>2</v>
      </c>
    </row>
    <row r="9" spans="1:7">
      <c r="A9" s="7">
        <v>222</v>
      </c>
      <c r="B9" t="s">
        <v>477</v>
      </c>
      <c r="C9" s="7" t="s">
        <v>63</v>
      </c>
      <c r="D9" s="7">
        <v>1975</v>
      </c>
      <c r="E9" t="s">
        <v>476</v>
      </c>
      <c r="F9" s="5">
        <v>2120</v>
      </c>
      <c r="G9" s="7">
        <v>3</v>
      </c>
    </row>
    <row r="10" spans="1:7">
      <c r="A10" s="7">
        <v>266</v>
      </c>
      <c r="B10" t="s">
        <v>475</v>
      </c>
      <c r="C10" s="7" t="s">
        <v>63</v>
      </c>
      <c r="D10" s="7">
        <v>1989</v>
      </c>
      <c r="E10" t="s">
        <v>70</v>
      </c>
      <c r="F10" s="5">
        <v>2157</v>
      </c>
      <c r="G10" s="7">
        <v>4</v>
      </c>
    </row>
    <row r="11" spans="1:7">
      <c r="A11" s="7">
        <v>212</v>
      </c>
      <c r="B11" t="s">
        <v>474</v>
      </c>
      <c r="C11" s="7" t="s">
        <v>63</v>
      </c>
      <c r="D11" s="7">
        <v>1995</v>
      </c>
      <c r="E11" t="s">
        <v>473</v>
      </c>
      <c r="F11" s="5">
        <v>2237</v>
      </c>
      <c r="G11" s="7">
        <v>5</v>
      </c>
    </row>
    <row r="12" spans="1:7">
      <c r="A12" s="7">
        <v>350</v>
      </c>
      <c r="B12" t="s">
        <v>472</v>
      </c>
      <c r="C12" s="7" t="s">
        <v>63</v>
      </c>
      <c r="D12" s="7">
        <v>1991</v>
      </c>
      <c r="E12" t="s">
        <v>322</v>
      </c>
      <c r="F12" s="5">
        <v>2257</v>
      </c>
      <c r="G12" s="7">
        <v>6</v>
      </c>
    </row>
    <row r="13" spans="1:7">
      <c r="A13" s="7">
        <v>347</v>
      </c>
      <c r="B13" t="s">
        <v>471</v>
      </c>
      <c r="C13" s="7" t="s">
        <v>63</v>
      </c>
      <c r="D13" s="7">
        <v>1983</v>
      </c>
      <c r="E13" t="s">
        <v>322</v>
      </c>
      <c r="F13" s="5">
        <v>2310</v>
      </c>
      <c r="G13" s="7">
        <v>7</v>
      </c>
    </row>
    <row r="14" spans="1:7">
      <c r="A14" s="7">
        <v>288</v>
      </c>
      <c r="B14" t="s">
        <v>470</v>
      </c>
      <c r="C14" s="7" t="s">
        <v>63</v>
      </c>
      <c r="D14" s="7">
        <v>1978</v>
      </c>
      <c r="E14" t="s">
        <v>75</v>
      </c>
      <c r="F14" s="5">
        <v>2313</v>
      </c>
      <c r="G14" s="7">
        <v>8</v>
      </c>
    </row>
    <row r="15" spans="1:7">
      <c r="A15" s="7">
        <v>271</v>
      </c>
      <c r="B15" t="s">
        <v>469</v>
      </c>
      <c r="C15" s="7" t="s">
        <v>63</v>
      </c>
      <c r="D15" s="7">
        <v>1976</v>
      </c>
      <c r="E15" t="s">
        <v>468</v>
      </c>
      <c r="F15" s="5">
        <v>2321</v>
      </c>
      <c r="G15" s="7">
        <v>9</v>
      </c>
    </row>
    <row r="16" spans="1:7">
      <c r="A16" s="7">
        <v>365</v>
      </c>
      <c r="B16" t="s">
        <v>467</v>
      </c>
      <c r="C16" s="7" t="s">
        <v>63</v>
      </c>
      <c r="D16" s="7">
        <v>1978</v>
      </c>
      <c r="E16" t="s">
        <v>466</v>
      </c>
      <c r="F16" s="5">
        <v>2355</v>
      </c>
      <c r="G16" s="7">
        <v>10</v>
      </c>
    </row>
    <row r="17" spans="1:7">
      <c r="A17" s="7">
        <v>208</v>
      </c>
      <c r="B17" t="s">
        <v>465</v>
      </c>
      <c r="C17" s="7" t="s">
        <v>63</v>
      </c>
      <c r="D17" s="7">
        <v>1997</v>
      </c>
      <c r="F17" s="5">
        <v>2412</v>
      </c>
      <c r="G17" s="7">
        <v>11</v>
      </c>
    </row>
    <row r="18" spans="1:7">
      <c r="A18" s="7">
        <v>344</v>
      </c>
      <c r="B18" t="s">
        <v>464</v>
      </c>
      <c r="C18" s="7" t="s">
        <v>63</v>
      </c>
      <c r="D18" s="7">
        <v>1971</v>
      </c>
      <c r="E18" t="s">
        <v>440</v>
      </c>
      <c r="F18" s="5">
        <v>2417</v>
      </c>
      <c r="G18" s="7">
        <v>12</v>
      </c>
    </row>
    <row r="19" spans="1:7">
      <c r="A19" s="7">
        <v>381</v>
      </c>
      <c r="B19" t="s">
        <v>463</v>
      </c>
      <c r="C19" s="7" t="s">
        <v>63</v>
      </c>
      <c r="D19" s="7">
        <v>1982</v>
      </c>
      <c r="F19" s="5">
        <v>2417</v>
      </c>
      <c r="G19" s="7">
        <v>12</v>
      </c>
    </row>
    <row r="20" spans="1:7">
      <c r="A20" s="7">
        <v>180</v>
      </c>
      <c r="B20" t="s">
        <v>462</v>
      </c>
      <c r="C20" s="7" t="s">
        <v>63</v>
      </c>
      <c r="D20" s="7">
        <v>1995</v>
      </c>
      <c r="E20" t="s">
        <v>461</v>
      </c>
      <c r="F20" s="5">
        <v>2418</v>
      </c>
      <c r="G20" s="7">
        <v>14</v>
      </c>
    </row>
    <row r="21" spans="1:7">
      <c r="A21" s="7">
        <v>174</v>
      </c>
      <c r="B21" t="s">
        <v>460</v>
      </c>
      <c r="C21" s="7" t="s">
        <v>63</v>
      </c>
      <c r="D21" s="7">
        <v>1998</v>
      </c>
      <c r="E21" t="s">
        <v>459</v>
      </c>
      <c r="F21" s="5">
        <v>2420</v>
      </c>
      <c r="G21" s="7">
        <v>15</v>
      </c>
    </row>
    <row r="22" spans="1:7">
      <c r="A22" s="7">
        <v>283</v>
      </c>
      <c r="B22" t="s">
        <v>458</v>
      </c>
      <c r="C22" s="7" t="s">
        <v>63</v>
      </c>
      <c r="D22" s="7">
        <v>1988</v>
      </c>
      <c r="E22" t="s">
        <v>305</v>
      </c>
      <c r="F22" s="5">
        <v>2424</v>
      </c>
      <c r="G22" s="7">
        <v>16</v>
      </c>
    </row>
    <row r="23" spans="1:7">
      <c r="A23" s="7">
        <v>374</v>
      </c>
      <c r="B23" t="s">
        <v>457</v>
      </c>
      <c r="C23" s="7" t="s">
        <v>63</v>
      </c>
      <c r="D23" s="7">
        <v>1991</v>
      </c>
      <c r="E23" t="s">
        <v>456</v>
      </c>
      <c r="F23" s="5">
        <v>2441</v>
      </c>
      <c r="G23" s="7">
        <v>17</v>
      </c>
    </row>
    <row r="24" spans="1:7">
      <c r="A24" s="7">
        <v>181</v>
      </c>
      <c r="B24" t="s">
        <v>455</v>
      </c>
      <c r="C24" s="7" t="s">
        <v>63</v>
      </c>
      <c r="D24" s="7">
        <v>1984</v>
      </c>
      <c r="E24" t="s">
        <v>454</v>
      </c>
      <c r="F24" s="5">
        <v>2450</v>
      </c>
      <c r="G24" s="7">
        <v>18</v>
      </c>
    </row>
    <row r="25" spans="1:7">
      <c r="A25" s="7">
        <v>299</v>
      </c>
      <c r="B25" t="s">
        <v>453</v>
      </c>
      <c r="C25" s="7" t="s">
        <v>63</v>
      </c>
      <c r="D25" s="7">
        <v>1965</v>
      </c>
      <c r="E25" t="s">
        <v>452</v>
      </c>
      <c r="F25" s="5">
        <v>2457</v>
      </c>
      <c r="G25" s="7">
        <v>19</v>
      </c>
    </row>
    <row r="26" spans="1:7">
      <c r="A26" s="7">
        <v>239</v>
      </c>
      <c r="B26" t="s">
        <v>451</v>
      </c>
      <c r="C26" s="7" t="s">
        <v>63</v>
      </c>
      <c r="D26" s="7">
        <v>1999</v>
      </c>
      <c r="E26" t="s">
        <v>450</v>
      </c>
      <c r="F26" s="5">
        <v>2502</v>
      </c>
      <c r="G26" s="7">
        <v>20</v>
      </c>
    </row>
    <row r="27" spans="1:7">
      <c r="A27" s="7">
        <v>373</v>
      </c>
      <c r="B27" t="s">
        <v>449</v>
      </c>
      <c r="C27" s="7" t="s">
        <v>63</v>
      </c>
      <c r="D27" s="7">
        <v>1991</v>
      </c>
      <c r="E27" t="s">
        <v>448</v>
      </c>
      <c r="F27" s="5">
        <v>2503</v>
      </c>
      <c r="G27" s="7">
        <v>21</v>
      </c>
    </row>
    <row r="28" spans="1:7">
      <c r="A28" s="7">
        <v>211</v>
      </c>
      <c r="B28" t="s">
        <v>447</v>
      </c>
      <c r="C28" s="7" t="s">
        <v>63</v>
      </c>
      <c r="D28" s="7">
        <v>1986</v>
      </c>
      <c r="F28" s="5">
        <v>2507</v>
      </c>
      <c r="G28" s="7">
        <v>22</v>
      </c>
    </row>
    <row r="29" spans="1:7">
      <c r="A29" s="7">
        <v>228</v>
      </c>
      <c r="B29" t="s">
        <v>446</v>
      </c>
      <c r="C29" s="7" t="s">
        <v>63</v>
      </c>
      <c r="D29" s="7">
        <v>1997</v>
      </c>
      <c r="E29" t="s">
        <v>220</v>
      </c>
      <c r="F29" s="5">
        <v>2508</v>
      </c>
      <c r="G29" s="7">
        <v>23</v>
      </c>
    </row>
    <row r="30" spans="1:7">
      <c r="A30" s="7">
        <v>285</v>
      </c>
      <c r="B30" t="s">
        <v>445</v>
      </c>
      <c r="C30" s="7" t="s">
        <v>63</v>
      </c>
      <c r="D30" s="7">
        <v>1978</v>
      </c>
      <c r="E30" t="s">
        <v>444</v>
      </c>
      <c r="F30" s="5">
        <v>2508</v>
      </c>
      <c r="G30" s="7">
        <v>23</v>
      </c>
    </row>
    <row r="31" spans="1:7">
      <c r="A31" s="7">
        <v>349</v>
      </c>
      <c r="B31" t="s">
        <v>443</v>
      </c>
      <c r="C31" s="7" t="s">
        <v>59</v>
      </c>
      <c r="D31" s="7">
        <v>1991</v>
      </c>
      <c r="E31" t="s">
        <v>322</v>
      </c>
      <c r="F31" s="5">
        <v>2509</v>
      </c>
      <c r="G31" s="7">
        <v>25</v>
      </c>
    </row>
    <row r="32" spans="1:7">
      <c r="A32" s="7">
        <v>346</v>
      </c>
      <c r="B32" t="s">
        <v>442</v>
      </c>
      <c r="C32" s="7" t="s">
        <v>59</v>
      </c>
      <c r="D32" s="7">
        <v>1989</v>
      </c>
      <c r="E32" t="s">
        <v>322</v>
      </c>
      <c r="F32" s="5">
        <v>2513</v>
      </c>
      <c r="G32" s="7">
        <v>26</v>
      </c>
    </row>
    <row r="33" spans="1:7">
      <c r="A33" s="7">
        <v>342</v>
      </c>
      <c r="B33" t="s">
        <v>441</v>
      </c>
      <c r="C33" s="7" t="s">
        <v>63</v>
      </c>
      <c r="D33" s="7">
        <v>1987</v>
      </c>
      <c r="E33" t="s">
        <v>440</v>
      </c>
      <c r="F33" s="5">
        <v>2523</v>
      </c>
      <c r="G33" s="7">
        <v>27</v>
      </c>
    </row>
    <row r="34" spans="1:7">
      <c r="A34" s="7">
        <v>176</v>
      </c>
      <c r="B34" t="s">
        <v>439</v>
      </c>
      <c r="C34" s="7" t="s">
        <v>63</v>
      </c>
      <c r="D34" s="7">
        <v>1977</v>
      </c>
      <c r="E34" t="s">
        <v>375</v>
      </c>
      <c r="F34" s="5">
        <v>2552</v>
      </c>
      <c r="G34" s="7">
        <v>28</v>
      </c>
    </row>
    <row r="35" spans="1:7">
      <c r="A35" s="7">
        <v>165</v>
      </c>
      <c r="B35" t="s">
        <v>438</v>
      </c>
      <c r="C35" s="7" t="s">
        <v>63</v>
      </c>
      <c r="D35" s="7">
        <v>1998</v>
      </c>
      <c r="F35" s="5">
        <v>2606</v>
      </c>
      <c r="G35" s="7">
        <v>29</v>
      </c>
    </row>
    <row r="36" spans="1:7">
      <c r="A36" s="7">
        <v>291</v>
      </c>
      <c r="B36" t="s">
        <v>437</v>
      </c>
      <c r="C36" s="7" t="s">
        <v>63</v>
      </c>
      <c r="D36" s="7">
        <v>1980</v>
      </c>
      <c r="E36" t="s">
        <v>436</v>
      </c>
      <c r="F36" s="5">
        <v>2613</v>
      </c>
      <c r="G36" s="7">
        <v>30</v>
      </c>
    </row>
    <row r="37" spans="1:7">
      <c r="A37" s="7">
        <v>314</v>
      </c>
      <c r="B37" t="s">
        <v>435</v>
      </c>
      <c r="C37" s="7" t="s">
        <v>63</v>
      </c>
      <c r="D37" s="7">
        <v>1998</v>
      </c>
      <c r="E37" t="s">
        <v>434</v>
      </c>
      <c r="F37" s="5">
        <v>2617</v>
      </c>
      <c r="G37" s="7">
        <v>31</v>
      </c>
    </row>
    <row r="38" spans="1:7">
      <c r="A38" s="7">
        <v>198</v>
      </c>
      <c r="B38" t="s">
        <v>433</v>
      </c>
      <c r="C38" s="7" t="s">
        <v>63</v>
      </c>
      <c r="D38" s="7">
        <v>1992</v>
      </c>
      <c r="E38" t="s">
        <v>432</v>
      </c>
      <c r="F38" s="5">
        <v>2624</v>
      </c>
      <c r="G38" s="7">
        <v>32</v>
      </c>
    </row>
    <row r="39" spans="1:7">
      <c r="A39" s="7">
        <v>249</v>
      </c>
      <c r="B39" t="s">
        <v>431</v>
      </c>
      <c r="C39" s="7" t="s">
        <v>63</v>
      </c>
      <c r="D39" s="7">
        <v>1996</v>
      </c>
      <c r="E39" t="s">
        <v>430</v>
      </c>
      <c r="F39" s="5">
        <v>2633</v>
      </c>
      <c r="G39" s="7">
        <v>33</v>
      </c>
    </row>
    <row r="40" spans="1:7">
      <c r="A40" s="7">
        <v>277</v>
      </c>
      <c r="B40" t="s">
        <v>429</v>
      </c>
      <c r="C40" s="7" t="s">
        <v>63</v>
      </c>
      <c r="D40" s="7">
        <v>1973</v>
      </c>
      <c r="E40" t="s">
        <v>428</v>
      </c>
      <c r="F40" s="5">
        <v>2641</v>
      </c>
      <c r="G40" s="7">
        <v>34</v>
      </c>
    </row>
    <row r="41" spans="1:7">
      <c r="A41" s="7">
        <v>300</v>
      </c>
      <c r="B41" t="s">
        <v>11</v>
      </c>
      <c r="C41" s="7" t="s">
        <v>63</v>
      </c>
      <c r="D41" s="7">
        <v>1974</v>
      </c>
      <c r="E41" t="s">
        <v>334</v>
      </c>
      <c r="F41" s="5">
        <v>2650</v>
      </c>
      <c r="G41" s="7">
        <v>35</v>
      </c>
    </row>
    <row r="42" spans="1:7">
      <c r="A42" s="7">
        <v>378</v>
      </c>
      <c r="B42" t="s">
        <v>427</v>
      </c>
      <c r="C42" s="7" t="s">
        <v>63</v>
      </c>
      <c r="D42" s="7">
        <v>1986</v>
      </c>
      <c r="E42" t="s">
        <v>332</v>
      </c>
      <c r="F42" s="5">
        <v>2655</v>
      </c>
      <c r="G42" s="7">
        <v>36</v>
      </c>
    </row>
    <row r="43" spans="1:7">
      <c r="A43" s="7">
        <v>196</v>
      </c>
      <c r="B43" t="s">
        <v>426</v>
      </c>
      <c r="C43" s="7" t="s">
        <v>63</v>
      </c>
      <c r="D43" s="7">
        <v>1992</v>
      </c>
      <c r="F43" s="5">
        <v>2656</v>
      </c>
      <c r="G43" s="7">
        <v>37</v>
      </c>
    </row>
    <row r="44" spans="1:7">
      <c r="A44" s="7">
        <v>337</v>
      </c>
      <c r="B44" t="s">
        <v>425</v>
      </c>
      <c r="C44" s="7" t="s">
        <v>63</v>
      </c>
      <c r="D44" s="7">
        <v>1987</v>
      </c>
      <c r="E44" t="s">
        <v>175</v>
      </c>
      <c r="F44" s="5">
        <v>2657</v>
      </c>
      <c r="G44" s="7">
        <v>38</v>
      </c>
    </row>
    <row r="45" spans="1:7">
      <c r="A45" s="7">
        <v>318</v>
      </c>
      <c r="B45" t="s">
        <v>424</v>
      </c>
      <c r="C45" s="7" t="s">
        <v>63</v>
      </c>
      <c r="D45" s="7">
        <v>1989</v>
      </c>
      <c r="E45" t="s">
        <v>213</v>
      </c>
      <c r="F45" s="5">
        <v>2659</v>
      </c>
      <c r="G45" s="7">
        <v>39</v>
      </c>
    </row>
    <row r="46" spans="1:7">
      <c r="A46" s="7">
        <v>200</v>
      </c>
      <c r="B46" t="s">
        <v>423</v>
      </c>
      <c r="C46" s="7" t="s">
        <v>63</v>
      </c>
      <c r="D46" s="7">
        <v>1994</v>
      </c>
      <c r="E46" t="s">
        <v>422</v>
      </c>
      <c r="F46" s="5">
        <v>2715</v>
      </c>
      <c r="G46" s="7">
        <v>40</v>
      </c>
    </row>
    <row r="47" spans="1:7">
      <c r="A47" s="7">
        <v>366</v>
      </c>
      <c r="B47" t="s">
        <v>421</v>
      </c>
      <c r="C47" s="7" t="s">
        <v>59</v>
      </c>
      <c r="D47" s="7">
        <v>1983</v>
      </c>
      <c r="E47" t="s">
        <v>420</v>
      </c>
      <c r="F47" s="5">
        <v>2722</v>
      </c>
      <c r="G47" s="7">
        <v>41</v>
      </c>
    </row>
    <row r="48" spans="1:7">
      <c r="A48" s="7">
        <v>183</v>
      </c>
      <c r="B48" t="s">
        <v>419</v>
      </c>
      <c r="C48" s="7" t="s">
        <v>63</v>
      </c>
      <c r="D48" s="7">
        <v>1998</v>
      </c>
      <c r="E48" t="s">
        <v>254</v>
      </c>
      <c r="F48" s="5">
        <v>2729</v>
      </c>
      <c r="G48" s="7">
        <v>42</v>
      </c>
    </row>
    <row r="49" spans="1:7">
      <c r="A49" s="7">
        <v>388</v>
      </c>
      <c r="B49" t="s">
        <v>418</v>
      </c>
      <c r="C49" s="7" t="s">
        <v>63</v>
      </c>
      <c r="D49" s="7">
        <v>1975</v>
      </c>
      <c r="F49" s="5">
        <v>2741</v>
      </c>
      <c r="G49" s="7">
        <v>43</v>
      </c>
    </row>
    <row r="50" spans="1:7">
      <c r="A50" s="7">
        <v>235</v>
      </c>
      <c r="B50" t="s">
        <v>417</v>
      </c>
      <c r="C50" s="7" t="s">
        <v>63</v>
      </c>
      <c r="D50" s="7">
        <v>1980</v>
      </c>
      <c r="E50" t="s">
        <v>416</v>
      </c>
      <c r="F50" s="5">
        <v>2743</v>
      </c>
      <c r="G50" s="7">
        <v>44</v>
      </c>
    </row>
    <row r="51" spans="1:7">
      <c r="A51" s="7">
        <v>169</v>
      </c>
      <c r="B51" t="s">
        <v>415</v>
      </c>
      <c r="C51" s="7" t="s">
        <v>63</v>
      </c>
      <c r="D51" s="7">
        <v>1994</v>
      </c>
      <c r="F51" s="5">
        <v>2753</v>
      </c>
      <c r="G51" s="7">
        <v>45</v>
      </c>
    </row>
    <row r="52" spans="1:7">
      <c r="A52" s="7">
        <v>179</v>
      </c>
      <c r="B52" t="s">
        <v>374</v>
      </c>
      <c r="C52" s="7" t="s">
        <v>63</v>
      </c>
      <c r="D52" s="7">
        <v>1995</v>
      </c>
      <c r="E52" t="s">
        <v>373</v>
      </c>
      <c r="F52" s="5">
        <v>2753</v>
      </c>
      <c r="G52" s="7">
        <v>45</v>
      </c>
    </row>
    <row r="53" spans="1:7">
      <c r="A53" s="7">
        <v>205</v>
      </c>
      <c r="B53" t="s">
        <v>414</v>
      </c>
      <c r="C53" s="7" t="s">
        <v>63</v>
      </c>
      <c r="D53" s="7">
        <v>1980</v>
      </c>
      <c r="E53" t="s">
        <v>413</v>
      </c>
      <c r="F53" s="5">
        <v>2753</v>
      </c>
      <c r="G53" s="7">
        <v>45</v>
      </c>
    </row>
    <row r="54" spans="1:7">
      <c r="A54" s="7">
        <v>225</v>
      </c>
      <c r="B54" t="s">
        <v>412</v>
      </c>
      <c r="C54" s="7" t="s">
        <v>63</v>
      </c>
      <c r="D54" s="7">
        <v>1996</v>
      </c>
      <c r="E54" t="s">
        <v>42</v>
      </c>
      <c r="F54" s="5">
        <v>2807</v>
      </c>
      <c r="G54" s="7">
        <v>48</v>
      </c>
    </row>
    <row r="55" spans="1:7">
      <c r="A55" s="7">
        <v>317</v>
      </c>
      <c r="B55" t="s">
        <v>411</v>
      </c>
      <c r="C55" s="7" t="s">
        <v>63</v>
      </c>
      <c r="D55" s="7">
        <v>1976</v>
      </c>
      <c r="F55" s="5">
        <v>2812</v>
      </c>
      <c r="G55" s="7">
        <v>49</v>
      </c>
    </row>
    <row r="56" spans="1:7">
      <c r="A56" s="7">
        <v>360</v>
      </c>
      <c r="B56" t="s">
        <v>410</v>
      </c>
      <c r="C56" s="7" t="s">
        <v>63</v>
      </c>
      <c r="D56" s="7">
        <v>1996</v>
      </c>
      <c r="F56" s="5">
        <v>2816</v>
      </c>
      <c r="G56" s="7">
        <v>50</v>
      </c>
    </row>
    <row r="57" spans="1:7">
      <c r="A57" s="7">
        <v>363</v>
      </c>
      <c r="B57" t="s">
        <v>409</v>
      </c>
      <c r="C57" s="7" t="s">
        <v>63</v>
      </c>
      <c r="D57" s="7">
        <v>1995</v>
      </c>
      <c r="E57" t="s">
        <v>408</v>
      </c>
      <c r="F57" s="5">
        <v>2816</v>
      </c>
      <c r="G57" s="7">
        <v>50</v>
      </c>
    </row>
    <row r="58" spans="1:7">
      <c r="A58" s="7">
        <v>370</v>
      </c>
      <c r="B58" t="s">
        <v>407</v>
      </c>
      <c r="C58" s="7" t="s">
        <v>63</v>
      </c>
      <c r="D58" s="7">
        <v>1998</v>
      </c>
      <c r="E58" t="s">
        <v>254</v>
      </c>
      <c r="F58" s="5">
        <v>2821</v>
      </c>
      <c r="G58" s="7">
        <v>52</v>
      </c>
    </row>
    <row r="59" spans="1:7">
      <c r="A59" s="7">
        <v>369</v>
      </c>
      <c r="B59" t="s">
        <v>406</v>
      </c>
      <c r="C59" s="7" t="s">
        <v>63</v>
      </c>
      <c r="D59" s="7">
        <v>1979</v>
      </c>
      <c r="E59" t="s">
        <v>405</v>
      </c>
      <c r="F59" s="5">
        <v>2841</v>
      </c>
      <c r="G59" s="7">
        <v>53</v>
      </c>
    </row>
    <row r="60" spans="1:7">
      <c r="A60" s="7">
        <v>192</v>
      </c>
      <c r="B60" t="s">
        <v>404</v>
      </c>
      <c r="C60" s="7" t="s">
        <v>63</v>
      </c>
      <c r="D60" s="7">
        <v>1990</v>
      </c>
      <c r="F60" s="5">
        <v>2846</v>
      </c>
      <c r="G60" s="7">
        <v>54</v>
      </c>
    </row>
    <row r="61" spans="1:7">
      <c r="A61" s="7">
        <v>293</v>
      </c>
      <c r="B61" t="s">
        <v>403</v>
      </c>
      <c r="C61" s="7" t="s">
        <v>63</v>
      </c>
      <c r="D61" s="7">
        <v>1992</v>
      </c>
      <c r="E61" t="s">
        <v>402</v>
      </c>
      <c r="F61" s="5">
        <v>2846</v>
      </c>
      <c r="G61" s="7">
        <v>54</v>
      </c>
    </row>
    <row r="62" spans="1:7">
      <c r="A62" s="7">
        <v>276</v>
      </c>
      <c r="B62" t="s">
        <v>401</v>
      </c>
      <c r="C62" s="7" t="s">
        <v>63</v>
      </c>
      <c r="D62" s="7">
        <v>1977</v>
      </c>
      <c r="F62" s="5">
        <v>2850</v>
      </c>
      <c r="G62" s="7">
        <v>56</v>
      </c>
    </row>
    <row r="63" spans="1:7">
      <c r="A63" s="7">
        <v>324</v>
      </c>
      <c r="B63" t="s">
        <v>400</v>
      </c>
      <c r="C63" s="7" t="s">
        <v>63</v>
      </c>
      <c r="D63" s="7">
        <v>1960</v>
      </c>
      <c r="F63" s="5">
        <v>2852</v>
      </c>
      <c r="G63" s="7">
        <v>57</v>
      </c>
    </row>
    <row r="64" spans="1:7">
      <c r="A64" s="7">
        <v>358</v>
      </c>
      <c r="B64" t="s">
        <v>399</v>
      </c>
      <c r="C64" s="7" t="s">
        <v>63</v>
      </c>
      <c r="D64" s="7">
        <v>1988</v>
      </c>
      <c r="E64" t="s">
        <v>398</v>
      </c>
      <c r="F64" s="5">
        <v>2854</v>
      </c>
      <c r="G64" s="7">
        <v>58</v>
      </c>
    </row>
    <row r="65" spans="1:7">
      <c r="A65" s="7">
        <v>233</v>
      </c>
      <c r="B65" t="s">
        <v>397</v>
      </c>
      <c r="C65" s="7" t="s">
        <v>63</v>
      </c>
      <c r="D65" s="7">
        <v>1975</v>
      </c>
      <c r="E65" t="s">
        <v>396</v>
      </c>
      <c r="F65" s="5">
        <v>2859</v>
      </c>
      <c r="G65" s="7">
        <v>59</v>
      </c>
    </row>
    <row r="66" spans="1:7">
      <c r="A66" s="7">
        <v>170</v>
      </c>
      <c r="B66" t="s">
        <v>395</v>
      </c>
      <c r="C66" s="7" t="s">
        <v>63</v>
      </c>
      <c r="D66" s="7">
        <v>1997</v>
      </c>
      <c r="E66" t="s">
        <v>394</v>
      </c>
      <c r="F66" s="5">
        <v>2909</v>
      </c>
      <c r="G66" s="7">
        <v>60</v>
      </c>
    </row>
    <row r="67" spans="1:7">
      <c r="A67" s="7">
        <v>393</v>
      </c>
      <c r="B67" t="s">
        <v>393</v>
      </c>
      <c r="C67" s="7" t="s">
        <v>63</v>
      </c>
      <c r="D67" s="7">
        <v>1991</v>
      </c>
      <c r="F67" s="5">
        <v>2917</v>
      </c>
      <c r="G67" s="7">
        <v>61</v>
      </c>
    </row>
    <row r="68" spans="1:7">
      <c r="A68" s="7">
        <v>261</v>
      </c>
      <c r="B68" t="s">
        <v>392</v>
      </c>
      <c r="C68" s="7" t="s">
        <v>59</v>
      </c>
      <c r="D68" s="7">
        <v>1971</v>
      </c>
      <c r="E68" t="s">
        <v>15</v>
      </c>
      <c r="F68" s="5">
        <v>2918</v>
      </c>
      <c r="G68" s="7">
        <v>62</v>
      </c>
    </row>
    <row r="69" spans="1:7">
      <c r="A69" s="7">
        <v>197</v>
      </c>
      <c r="B69" t="s">
        <v>391</v>
      </c>
      <c r="C69" s="7" t="s">
        <v>63</v>
      </c>
      <c r="D69" s="7">
        <v>1986</v>
      </c>
      <c r="F69" s="5">
        <v>2919</v>
      </c>
      <c r="G69" s="7">
        <v>63</v>
      </c>
    </row>
    <row r="70" spans="1:7">
      <c r="A70" s="7">
        <v>262</v>
      </c>
      <c r="B70" t="s">
        <v>390</v>
      </c>
      <c r="C70" s="7" t="s">
        <v>63</v>
      </c>
      <c r="D70" s="7">
        <v>1998</v>
      </c>
      <c r="E70" t="s">
        <v>15</v>
      </c>
      <c r="F70" s="5">
        <v>2919</v>
      </c>
      <c r="G70" s="7">
        <v>63</v>
      </c>
    </row>
    <row r="71" spans="1:7">
      <c r="A71" s="7">
        <v>230</v>
      </c>
      <c r="B71" t="s">
        <v>389</v>
      </c>
      <c r="C71" s="7" t="s">
        <v>63</v>
      </c>
      <c r="D71" s="7">
        <v>1996</v>
      </c>
      <c r="E71" t="s">
        <v>220</v>
      </c>
      <c r="F71" s="5">
        <v>2936</v>
      </c>
      <c r="G71" s="7">
        <v>65</v>
      </c>
    </row>
    <row r="72" spans="1:7">
      <c r="A72" s="7">
        <v>274</v>
      </c>
      <c r="B72" t="s">
        <v>388</v>
      </c>
      <c r="C72" s="7" t="s">
        <v>59</v>
      </c>
      <c r="D72" s="7">
        <v>1975</v>
      </c>
      <c r="E72" t="s">
        <v>387</v>
      </c>
      <c r="F72" s="5">
        <v>2940</v>
      </c>
      <c r="G72" s="7">
        <v>66</v>
      </c>
    </row>
    <row r="73" spans="1:7">
      <c r="A73" s="7">
        <v>264</v>
      </c>
      <c r="B73" t="s">
        <v>386</v>
      </c>
      <c r="C73" s="7" t="s">
        <v>59</v>
      </c>
      <c r="D73" s="7">
        <v>1982</v>
      </c>
      <c r="E73" t="s">
        <v>325</v>
      </c>
      <c r="F73" s="5">
        <v>2943</v>
      </c>
      <c r="G73" s="7">
        <v>67</v>
      </c>
    </row>
    <row r="74" spans="1:7">
      <c r="A74" s="7">
        <v>220</v>
      </c>
      <c r="B74" t="s">
        <v>385</v>
      </c>
      <c r="C74" s="7" t="s">
        <v>63</v>
      </c>
      <c r="D74" s="7">
        <v>1964</v>
      </c>
      <c r="E74" t="s">
        <v>384</v>
      </c>
      <c r="F74" s="5">
        <v>2946</v>
      </c>
      <c r="G74" s="7">
        <v>68</v>
      </c>
    </row>
    <row r="75" spans="1:7">
      <c r="A75" s="7">
        <v>223</v>
      </c>
      <c r="B75" t="s">
        <v>383</v>
      </c>
      <c r="C75" s="7" t="s">
        <v>63</v>
      </c>
      <c r="D75" s="7">
        <v>1987</v>
      </c>
      <c r="E75" t="s">
        <v>382</v>
      </c>
      <c r="F75" s="5">
        <v>2950</v>
      </c>
      <c r="G75" s="7">
        <v>69</v>
      </c>
    </row>
    <row r="76" spans="1:7">
      <c r="A76" s="7">
        <v>166</v>
      </c>
      <c r="B76" t="s">
        <v>381</v>
      </c>
      <c r="C76" s="7" t="s">
        <v>63</v>
      </c>
      <c r="D76" s="7">
        <v>1962</v>
      </c>
      <c r="E76" t="s">
        <v>230</v>
      </c>
      <c r="F76" s="5">
        <v>2951</v>
      </c>
      <c r="G76" s="7">
        <v>70</v>
      </c>
    </row>
    <row r="77" spans="1:7">
      <c r="A77" s="7">
        <v>248</v>
      </c>
      <c r="B77" t="s">
        <v>380</v>
      </c>
      <c r="C77" s="7" t="s">
        <v>63</v>
      </c>
      <c r="D77" s="7">
        <v>1973</v>
      </c>
      <c r="E77" t="s">
        <v>155</v>
      </c>
      <c r="F77" s="5">
        <v>2959</v>
      </c>
      <c r="G77" s="7">
        <v>71</v>
      </c>
    </row>
    <row r="78" spans="1:7">
      <c r="A78" s="7">
        <v>348</v>
      </c>
      <c r="B78" t="s">
        <v>379</v>
      </c>
      <c r="C78" s="7" t="s">
        <v>59</v>
      </c>
      <c r="D78" s="7">
        <v>1993</v>
      </c>
      <c r="E78" t="s">
        <v>322</v>
      </c>
      <c r="F78" s="5">
        <v>3001</v>
      </c>
      <c r="G78" s="7">
        <v>72</v>
      </c>
    </row>
    <row r="79" spans="1:7">
      <c r="A79" s="7">
        <v>241</v>
      </c>
      <c r="B79" t="s">
        <v>378</v>
      </c>
      <c r="C79" s="7" t="s">
        <v>59</v>
      </c>
      <c r="D79" s="7">
        <v>1974</v>
      </c>
      <c r="E79" t="s">
        <v>377</v>
      </c>
      <c r="F79" s="5">
        <v>3004</v>
      </c>
      <c r="G79" s="7">
        <v>73</v>
      </c>
    </row>
    <row r="80" spans="1:7">
      <c r="A80" s="7">
        <v>175</v>
      </c>
      <c r="B80" t="s">
        <v>376</v>
      </c>
      <c r="C80" s="7" t="s">
        <v>59</v>
      </c>
      <c r="D80" s="7">
        <v>1977</v>
      </c>
      <c r="E80" t="s">
        <v>375</v>
      </c>
      <c r="F80" s="5">
        <v>3006</v>
      </c>
      <c r="G80" s="7">
        <v>74</v>
      </c>
    </row>
    <row r="81" spans="1:7">
      <c r="A81" s="7">
        <v>178</v>
      </c>
      <c r="B81" t="s">
        <v>374</v>
      </c>
      <c r="C81" s="7" t="s">
        <v>63</v>
      </c>
      <c r="D81" s="7">
        <v>1967</v>
      </c>
      <c r="E81" t="s">
        <v>373</v>
      </c>
      <c r="F81" s="5">
        <v>3006</v>
      </c>
      <c r="G81" s="7">
        <v>74</v>
      </c>
    </row>
    <row r="82" spans="1:7">
      <c r="A82" s="7">
        <v>330</v>
      </c>
      <c r="B82" t="s">
        <v>372</v>
      </c>
      <c r="C82" s="7" t="s">
        <v>63</v>
      </c>
      <c r="D82" s="7">
        <v>1979</v>
      </c>
      <c r="E82" t="s">
        <v>371</v>
      </c>
      <c r="F82" s="5">
        <v>3023</v>
      </c>
      <c r="G82" s="7">
        <v>76</v>
      </c>
    </row>
    <row r="83" spans="1:7">
      <c r="A83" s="7">
        <v>281</v>
      </c>
      <c r="B83" t="s">
        <v>370</v>
      </c>
      <c r="C83" s="7" t="s">
        <v>63</v>
      </c>
      <c r="D83" s="7">
        <v>1967</v>
      </c>
      <c r="E83" t="s">
        <v>305</v>
      </c>
      <c r="F83" s="5">
        <v>3025</v>
      </c>
      <c r="G83" s="7">
        <v>77</v>
      </c>
    </row>
    <row r="84" spans="1:7">
      <c r="A84" s="7">
        <v>338</v>
      </c>
      <c r="B84" t="s">
        <v>369</v>
      </c>
      <c r="C84" s="7" t="s">
        <v>63</v>
      </c>
      <c r="D84" s="7">
        <v>1969</v>
      </c>
      <c r="E84" t="s">
        <v>367</v>
      </c>
      <c r="F84" s="5">
        <v>3028</v>
      </c>
      <c r="G84" s="7">
        <v>78</v>
      </c>
    </row>
    <row r="85" spans="1:7">
      <c r="A85" s="7">
        <v>303</v>
      </c>
      <c r="B85" t="s">
        <v>368</v>
      </c>
      <c r="C85" s="7" t="s">
        <v>63</v>
      </c>
      <c r="D85" s="7">
        <v>1991</v>
      </c>
      <c r="E85" t="s">
        <v>367</v>
      </c>
      <c r="F85" s="5">
        <v>3029</v>
      </c>
      <c r="G85" s="7">
        <v>79</v>
      </c>
    </row>
    <row r="86" spans="1:7">
      <c r="A86" s="7">
        <v>339</v>
      </c>
      <c r="B86" t="s">
        <v>366</v>
      </c>
      <c r="C86" s="7" t="s">
        <v>63</v>
      </c>
      <c r="D86" s="7">
        <v>1983</v>
      </c>
      <c r="F86" s="5">
        <v>3029</v>
      </c>
      <c r="G86" s="7">
        <v>79</v>
      </c>
    </row>
    <row r="87" spans="1:7">
      <c r="A87" s="7">
        <v>367</v>
      </c>
      <c r="B87" t="s">
        <v>365</v>
      </c>
      <c r="C87" s="7" t="s">
        <v>63</v>
      </c>
      <c r="D87" s="7">
        <v>1973</v>
      </c>
      <c r="E87" t="s">
        <v>364</v>
      </c>
      <c r="F87" s="5">
        <v>3029</v>
      </c>
      <c r="G87" s="7">
        <v>79</v>
      </c>
    </row>
    <row r="88" spans="1:7">
      <c r="A88" s="7">
        <v>216</v>
      </c>
      <c r="B88" t="s">
        <v>363</v>
      </c>
      <c r="C88" s="7" t="s">
        <v>63</v>
      </c>
      <c r="D88" s="7">
        <v>1976</v>
      </c>
      <c r="E88" t="s">
        <v>266</v>
      </c>
      <c r="F88" s="5">
        <v>3036</v>
      </c>
      <c r="G88" s="7">
        <v>82</v>
      </c>
    </row>
    <row r="89" spans="1:7">
      <c r="A89" s="7">
        <v>280</v>
      </c>
      <c r="B89" t="s">
        <v>362</v>
      </c>
      <c r="C89" s="7" t="s">
        <v>63</v>
      </c>
      <c r="D89" s="7">
        <v>1979</v>
      </c>
      <c r="F89" s="5">
        <v>3037</v>
      </c>
      <c r="G89" s="7">
        <v>83</v>
      </c>
    </row>
    <row r="90" spans="1:7">
      <c r="A90" s="7">
        <v>265</v>
      </c>
      <c r="B90" t="s">
        <v>361</v>
      </c>
      <c r="C90" s="7" t="s">
        <v>63</v>
      </c>
      <c r="D90" s="7">
        <v>1971</v>
      </c>
      <c r="E90" t="s">
        <v>360</v>
      </c>
      <c r="F90" s="5">
        <v>3038</v>
      </c>
      <c r="G90" s="7">
        <v>84</v>
      </c>
    </row>
    <row r="91" spans="1:7">
      <c r="A91" s="7">
        <v>333</v>
      </c>
      <c r="B91" t="s">
        <v>359</v>
      </c>
      <c r="C91" s="7" t="s">
        <v>63</v>
      </c>
      <c r="D91" s="7">
        <v>1992</v>
      </c>
      <c r="E91" t="s">
        <v>358</v>
      </c>
      <c r="F91" s="5">
        <v>3038</v>
      </c>
      <c r="G91" s="7">
        <v>84</v>
      </c>
    </row>
    <row r="92" spans="1:7">
      <c r="A92" s="7">
        <v>221</v>
      </c>
      <c r="B92" t="s">
        <v>357</v>
      </c>
      <c r="C92" s="7" t="s">
        <v>63</v>
      </c>
      <c r="D92" s="7">
        <v>1968</v>
      </c>
      <c r="E92" t="s">
        <v>356</v>
      </c>
      <c r="F92" s="5">
        <v>3040</v>
      </c>
      <c r="G92" s="7">
        <v>86</v>
      </c>
    </row>
    <row r="93" spans="1:7">
      <c r="A93" s="7">
        <v>199</v>
      </c>
      <c r="B93" t="s">
        <v>355</v>
      </c>
      <c r="C93" s="7" t="s">
        <v>63</v>
      </c>
      <c r="D93" s="7">
        <v>1971</v>
      </c>
      <c r="F93" s="5">
        <v>3047</v>
      </c>
      <c r="G93" s="7">
        <v>87</v>
      </c>
    </row>
    <row r="94" spans="1:7">
      <c r="A94" s="7">
        <v>247</v>
      </c>
      <c r="B94" t="s">
        <v>354</v>
      </c>
      <c r="C94" s="7" t="s">
        <v>63</v>
      </c>
      <c r="D94" s="7">
        <v>1981</v>
      </c>
      <c r="F94" s="5">
        <v>3103</v>
      </c>
      <c r="G94" s="7">
        <v>88</v>
      </c>
    </row>
    <row r="95" spans="1:7">
      <c r="A95" s="7">
        <v>267</v>
      </c>
      <c r="B95" t="s">
        <v>353</v>
      </c>
      <c r="C95" s="7" t="s">
        <v>63</v>
      </c>
      <c r="D95" s="7">
        <v>1990</v>
      </c>
      <c r="E95" t="s">
        <v>352</v>
      </c>
      <c r="F95" s="5">
        <v>3105</v>
      </c>
      <c r="G95" s="7">
        <v>89</v>
      </c>
    </row>
    <row r="96" spans="1:7">
      <c r="A96" s="7">
        <v>394</v>
      </c>
      <c r="B96" t="s">
        <v>351</v>
      </c>
      <c r="C96" s="7" t="s">
        <v>63</v>
      </c>
      <c r="D96" s="7">
        <v>1986</v>
      </c>
      <c r="F96" s="5">
        <v>3112</v>
      </c>
      <c r="G96" s="7">
        <v>90</v>
      </c>
    </row>
    <row r="97" spans="1:7">
      <c r="A97" s="7">
        <v>400</v>
      </c>
      <c r="B97" t="s">
        <v>350</v>
      </c>
      <c r="C97" s="7" t="s">
        <v>63</v>
      </c>
      <c r="D97" s="7">
        <v>1985</v>
      </c>
      <c r="E97" t="s">
        <v>349</v>
      </c>
      <c r="F97" s="5">
        <v>3117</v>
      </c>
      <c r="G97" s="7">
        <v>91</v>
      </c>
    </row>
    <row r="98" spans="1:7">
      <c r="A98" s="7">
        <v>343</v>
      </c>
      <c r="B98" t="s">
        <v>348</v>
      </c>
      <c r="C98" s="7" t="s">
        <v>59</v>
      </c>
      <c r="D98" s="7">
        <v>1982</v>
      </c>
      <c r="F98" s="5">
        <v>3122</v>
      </c>
      <c r="G98" s="7">
        <v>92</v>
      </c>
    </row>
    <row r="99" spans="1:7">
      <c r="A99" s="7">
        <v>309</v>
      </c>
      <c r="B99" t="s">
        <v>347</v>
      </c>
      <c r="C99" s="7" t="s">
        <v>59</v>
      </c>
      <c r="D99" s="7">
        <v>1998</v>
      </c>
      <c r="E99" t="s">
        <v>234</v>
      </c>
      <c r="F99" s="5">
        <v>3128</v>
      </c>
      <c r="G99" s="7">
        <v>93</v>
      </c>
    </row>
    <row r="100" spans="1:7">
      <c r="A100" s="7">
        <v>316</v>
      </c>
      <c r="B100" t="s">
        <v>346</v>
      </c>
      <c r="C100" s="7" t="s">
        <v>63</v>
      </c>
      <c r="D100" s="7">
        <v>1972</v>
      </c>
      <c r="E100" t="s">
        <v>345</v>
      </c>
      <c r="F100" s="5">
        <v>3135</v>
      </c>
      <c r="G100" s="7">
        <v>94</v>
      </c>
    </row>
    <row r="101" spans="1:7">
      <c r="A101" s="7">
        <v>359</v>
      </c>
      <c r="B101" t="s">
        <v>344</v>
      </c>
      <c r="C101" s="7" t="s">
        <v>63</v>
      </c>
      <c r="D101" s="7">
        <v>1998</v>
      </c>
      <c r="F101" s="5">
        <v>3143</v>
      </c>
      <c r="G101" s="7">
        <v>95</v>
      </c>
    </row>
    <row r="102" spans="1:7">
      <c r="A102" s="7">
        <v>352</v>
      </c>
      <c r="B102" t="s">
        <v>343</v>
      </c>
      <c r="C102" s="7" t="s">
        <v>59</v>
      </c>
      <c r="D102" s="7">
        <v>1963</v>
      </c>
      <c r="E102" t="s">
        <v>334</v>
      </c>
      <c r="F102" s="5">
        <v>3154</v>
      </c>
      <c r="G102" s="7">
        <v>96</v>
      </c>
    </row>
    <row r="103" spans="1:7">
      <c r="A103" s="7">
        <v>357</v>
      </c>
      <c r="B103" t="s">
        <v>342</v>
      </c>
      <c r="C103" s="7" t="s">
        <v>63</v>
      </c>
      <c r="D103" s="7">
        <v>1983</v>
      </c>
      <c r="E103" t="s">
        <v>315</v>
      </c>
      <c r="F103" s="5">
        <v>3157</v>
      </c>
      <c r="G103" s="7">
        <v>97</v>
      </c>
    </row>
    <row r="104" spans="1:7">
      <c r="A104" s="7">
        <v>189</v>
      </c>
      <c r="B104" t="s">
        <v>341</v>
      </c>
      <c r="C104" s="7" t="s">
        <v>59</v>
      </c>
      <c r="D104" s="7">
        <v>1998</v>
      </c>
      <c r="E104" t="s">
        <v>254</v>
      </c>
      <c r="F104" s="5">
        <v>3158</v>
      </c>
      <c r="G104" s="7">
        <v>98</v>
      </c>
    </row>
    <row r="105" spans="1:7">
      <c r="A105" s="7">
        <v>284</v>
      </c>
      <c r="B105" t="s">
        <v>340</v>
      </c>
      <c r="C105" s="7" t="s">
        <v>59</v>
      </c>
      <c r="D105" s="7">
        <v>1979</v>
      </c>
      <c r="E105" t="s">
        <v>339</v>
      </c>
      <c r="F105" s="5">
        <v>3214</v>
      </c>
      <c r="G105" s="7">
        <v>99</v>
      </c>
    </row>
    <row r="106" spans="1:7">
      <c r="A106" s="7">
        <v>177</v>
      </c>
      <c r="B106" t="s">
        <v>338</v>
      </c>
      <c r="C106" s="7" t="s">
        <v>59</v>
      </c>
      <c r="D106" s="7">
        <v>1992</v>
      </c>
      <c r="E106" t="s">
        <v>334</v>
      </c>
      <c r="F106" s="5">
        <v>3218</v>
      </c>
      <c r="G106" s="7">
        <v>100</v>
      </c>
    </row>
    <row r="107" spans="1:7">
      <c r="A107" s="7">
        <v>290</v>
      </c>
      <c r="B107" t="s">
        <v>337</v>
      </c>
      <c r="C107" s="7" t="s">
        <v>59</v>
      </c>
      <c r="D107" s="7">
        <v>1988</v>
      </c>
      <c r="E107" t="s">
        <v>201</v>
      </c>
      <c r="F107" s="5">
        <v>3218</v>
      </c>
      <c r="G107" s="7">
        <v>100</v>
      </c>
    </row>
    <row r="108" spans="1:7">
      <c r="A108" s="7">
        <v>207</v>
      </c>
      <c r="B108" t="s">
        <v>336</v>
      </c>
      <c r="C108" s="7" t="s">
        <v>59</v>
      </c>
      <c r="D108" s="7">
        <v>1992</v>
      </c>
      <c r="F108" s="5">
        <v>3224</v>
      </c>
      <c r="G108" s="7">
        <v>102</v>
      </c>
    </row>
    <row r="109" spans="1:7">
      <c r="A109" s="7">
        <v>245</v>
      </c>
      <c r="B109" t="s">
        <v>335</v>
      </c>
      <c r="C109" s="7" t="s">
        <v>59</v>
      </c>
      <c r="D109" s="7">
        <v>1972</v>
      </c>
      <c r="E109" t="s">
        <v>334</v>
      </c>
      <c r="F109" s="5">
        <v>3227</v>
      </c>
      <c r="G109" s="7">
        <v>103</v>
      </c>
    </row>
    <row r="110" spans="1:7">
      <c r="A110" s="7">
        <v>377</v>
      </c>
      <c r="B110" t="s">
        <v>333</v>
      </c>
      <c r="C110" s="7" t="s">
        <v>63</v>
      </c>
      <c r="D110" s="7">
        <v>1986</v>
      </c>
      <c r="E110" t="s">
        <v>332</v>
      </c>
      <c r="F110" s="5">
        <v>3228</v>
      </c>
      <c r="G110" s="7">
        <v>104</v>
      </c>
    </row>
    <row r="111" spans="1:7">
      <c r="A111" s="7">
        <v>244</v>
      </c>
      <c r="B111" t="s">
        <v>331</v>
      </c>
      <c r="C111" s="7" t="s">
        <v>63</v>
      </c>
      <c r="D111" s="7">
        <v>1971</v>
      </c>
      <c r="E111" t="s">
        <v>330</v>
      </c>
      <c r="F111" s="5">
        <v>3244</v>
      </c>
      <c r="G111" s="7">
        <v>105</v>
      </c>
    </row>
    <row r="112" spans="1:7">
      <c r="A112" s="7">
        <v>215</v>
      </c>
      <c r="B112" t="s">
        <v>329</v>
      </c>
      <c r="C112" s="7" t="s">
        <v>63</v>
      </c>
      <c r="D112" s="7">
        <v>1994</v>
      </c>
      <c r="F112" s="5">
        <v>3245</v>
      </c>
      <c r="G112" s="7">
        <v>106</v>
      </c>
    </row>
    <row r="113" spans="1:7">
      <c r="A113" s="7">
        <v>351</v>
      </c>
      <c r="B113" t="s">
        <v>328</v>
      </c>
      <c r="C113" s="7" t="s">
        <v>63</v>
      </c>
      <c r="D113" s="7">
        <v>1958</v>
      </c>
      <c r="E113" t="s">
        <v>327</v>
      </c>
      <c r="F113" s="5">
        <v>3250</v>
      </c>
      <c r="G113" s="7">
        <v>107</v>
      </c>
    </row>
    <row r="114" spans="1:7">
      <c r="A114" s="7">
        <v>260</v>
      </c>
      <c r="B114" t="s">
        <v>326</v>
      </c>
      <c r="C114" s="7" t="s">
        <v>59</v>
      </c>
      <c r="D114" s="7">
        <v>1977</v>
      </c>
      <c r="F114" s="5">
        <v>3301</v>
      </c>
      <c r="G114" s="7">
        <v>108</v>
      </c>
    </row>
    <row r="115" spans="1:7">
      <c r="A115" s="7">
        <v>263</v>
      </c>
      <c r="B115" t="s">
        <v>166</v>
      </c>
      <c r="C115" s="7" t="s">
        <v>63</v>
      </c>
      <c r="D115" s="7">
        <v>1980</v>
      </c>
      <c r="E115" t="s">
        <v>325</v>
      </c>
      <c r="F115" s="5">
        <v>3303</v>
      </c>
      <c r="G115" s="7">
        <v>109</v>
      </c>
    </row>
    <row r="116" spans="1:7">
      <c r="A116" s="7">
        <v>372</v>
      </c>
      <c r="B116" t="s">
        <v>324</v>
      </c>
      <c r="C116" s="7" t="s">
        <v>63</v>
      </c>
      <c r="D116" s="7">
        <v>1992</v>
      </c>
      <c r="F116" s="5">
        <v>3303</v>
      </c>
      <c r="G116" s="7">
        <v>109</v>
      </c>
    </row>
    <row r="117" spans="1:7">
      <c r="A117" s="7">
        <v>345</v>
      </c>
      <c r="B117" t="s">
        <v>323</v>
      </c>
      <c r="C117" s="7" t="s">
        <v>59</v>
      </c>
      <c r="D117" s="7">
        <v>1989</v>
      </c>
      <c r="E117" t="s">
        <v>322</v>
      </c>
      <c r="F117" s="5">
        <v>3304</v>
      </c>
      <c r="G117" s="7">
        <v>111</v>
      </c>
    </row>
    <row r="118" spans="1:7">
      <c r="A118" s="7">
        <v>354</v>
      </c>
      <c r="B118" t="s">
        <v>321</v>
      </c>
      <c r="C118" s="7" t="s">
        <v>63</v>
      </c>
      <c r="D118" s="7">
        <v>1989</v>
      </c>
      <c r="E118" t="s">
        <v>320</v>
      </c>
      <c r="F118" s="5">
        <v>3305</v>
      </c>
      <c r="G118" s="7">
        <v>112</v>
      </c>
    </row>
    <row r="119" spans="1:7">
      <c r="A119" s="7">
        <v>236</v>
      </c>
      <c r="B119" t="s">
        <v>319</v>
      </c>
      <c r="C119" s="7" t="s">
        <v>63</v>
      </c>
      <c r="D119" s="7">
        <v>1965</v>
      </c>
      <c r="F119" s="5">
        <v>3306</v>
      </c>
      <c r="G119" s="7">
        <v>113</v>
      </c>
    </row>
    <row r="120" spans="1:7">
      <c r="A120" s="7">
        <v>322</v>
      </c>
      <c r="B120" t="s">
        <v>318</v>
      </c>
      <c r="C120" s="7" t="s">
        <v>63</v>
      </c>
      <c r="D120" s="7">
        <v>1972</v>
      </c>
      <c r="E120" t="s">
        <v>317</v>
      </c>
      <c r="F120" s="5">
        <v>3311</v>
      </c>
      <c r="G120" s="7">
        <v>114</v>
      </c>
    </row>
    <row r="121" spans="1:7">
      <c r="A121" s="7">
        <v>355</v>
      </c>
      <c r="B121" t="s">
        <v>316</v>
      </c>
      <c r="C121" s="7" t="s">
        <v>63</v>
      </c>
      <c r="D121" s="7">
        <v>1988</v>
      </c>
      <c r="E121" t="s">
        <v>315</v>
      </c>
      <c r="F121" s="5">
        <v>3317</v>
      </c>
      <c r="G121" s="7">
        <v>115</v>
      </c>
    </row>
    <row r="122" spans="1:7">
      <c r="A122" s="7">
        <v>229</v>
      </c>
      <c r="B122" t="s">
        <v>314</v>
      </c>
      <c r="C122" s="7" t="s">
        <v>63</v>
      </c>
      <c r="D122" s="7">
        <v>1998</v>
      </c>
      <c r="E122" t="s">
        <v>220</v>
      </c>
      <c r="F122" s="5">
        <v>3325</v>
      </c>
      <c r="G122" s="7">
        <v>116</v>
      </c>
    </row>
    <row r="123" spans="1:7">
      <c r="A123" s="7">
        <v>191</v>
      </c>
      <c r="B123" t="s">
        <v>313</v>
      </c>
      <c r="C123" s="7"/>
      <c r="D123" s="7">
        <v>1993</v>
      </c>
      <c r="E123" t="s">
        <v>312</v>
      </c>
      <c r="F123" s="5">
        <v>3330</v>
      </c>
      <c r="G123" s="7">
        <v>117</v>
      </c>
    </row>
    <row r="124" spans="1:7">
      <c r="A124" s="7">
        <v>296</v>
      </c>
      <c r="B124" t="s">
        <v>311</v>
      </c>
      <c r="C124" s="7" t="s">
        <v>63</v>
      </c>
      <c r="D124" s="7">
        <v>1974</v>
      </c>
      <c r="E124" t="s">
        <v>15</v>
      </c>
      <c r="F124" s="5">
        <v>3334</v>
      </c>
      <c r="G124" s="7">
        <v>118</v>
      </c>
    </row>
    <row r="125" spans="1:7">
      <c r="A125" s="7">
        <v>315</v>
      </c>
      <c r="B125" t="s">
        <v>310</v>
      </c>
      <c r="C125" s="7" t="s">
        <v>63</v>
      </c>
      <c r="D125" s="7">
        <v>1967</v>
      </c>
      <c r="E125" t="s">
        <v>309</v>
      </c>
      <c r="F125" s="5">
        <v>3335</v>
      </c>
      <c r="G125" s="7">
        <v>119</v>
      </c>
    </row>
    <row r="126" spans="1:7">
      <c r="A126" s="7">
        <v>252</v>
      </c>
      <c r="B126" t="s">
        <v>308</v>
      </c>
      <c r="C126" s="7" t="s">
        <v>59</v>
      </c>
      <c r="D126" s="7">
        <v>1980</v>
      </c>
      <c r="E126" t="s">
        <v>307</v>
      </c>
      <c r="F126" s="5">
        <v>3347</v>
      </c>
      <c r="G126" s="7">
        <v>120</v>
      </c>
    </row>
    <row r="127" spans="1:7">
      <c r="A127" s="7">
        <v>282</v>
      </c>
      <c r="B127" t="s">
        <v>306</v>
      </c>
      <c r="C127" s="7" t="s">
        <v>63</v>
      </c>
      <c r="D127" s="7">
        <v>1955</v>
      </c>
      <c r="E127" t="s">
        <v>305</v>
      </c>
      <c r="F127" s="5">
        <v>3357</v>
      </c>
      <c r="G127" s="7">
        <v>121</v>
      </c>
    </row>
    <row r="128" spans="1:7">
      <c r="A128" s="7">
        <v>302</v>
      </c>
      <c r="B128" t="s">
        <v>304</v>
      </c>
      <c r="C128" s="7" t="s">
        <v>63</v>
      </c>
      <c r="D128" s="7">
        <v>1977</v>
      </c>
      <c r="E128" t="s">
        <v>303</v>
      </c>
      <c r="F128" s="5">
        <v>3401</v>
      </c>
      <c r="G128" s="7">
        <v>122</v>
      </c>
    </row>
    <row r="129" spans="1:7">
      <c r="A129" s="7">
        <v>376</v>
      </c>
      <c r="B129" t="s">
        <v>302</v>
      </c>
      <c r="C129" s="7" t="s">
        <v>63</v>
      </c>
      <c r="D129" s="7">
        <v>1996</v>
      </c>
      <c r="E129" t="s">
        <v>301</v>
      </c>
      <c r="F129" s="5">
        <v>3404</v>
      </c>
      <c r="G129" s="7">
        <v>123</v>
      </c>
    </row>
    <row r="130" spans="1:7">
      <c r="A130" s="7">
        <v>321</v>
      </c>
      <c r="B130" t="s">
        <v>300</v>
      </c>
      <c r="C130" s="7" t="s">
        <v>63</v>
      </c>
      <c r="D130" s="7">
        <v>1986</v>
      </c>
      <c r="F130" s="5">
        <v>3406</v>
      </c>
      <c r="G130" s="7">
        <v>124</v>
      </c>
    </row>
    <row r="131" spans="1:7">
      <c r="A131" s="7">
        <v>325</v>
      </c>
      <c r="B131" t="s">
        <v>299</v>
      </c>
      <c r="C131" s="7" t="s">
        <v>63</v>
      </c>
      <c r="D131" s="7">
        <v>1964</v>
      </c>
      <c r="E131" t="s">
        <v>298</v>
      </c>
      <c r="F131" s="5">
        <v>3406</v>
      </c>
      <c r="G131" s="7">
        <v>124</v>
      </c>
    </row>
    <row r="132" spans="1:7">
      <c r="A132" s="7">
        <v>353</v>
      </c>
      <c r="B132" t="s">
        <v>297</v>
      </c>
      <c r="C132" s="7" t="s">
        <v>63</v>
      </c>
      <c r="D132" s="7">
        <v>2000</v>
      </c>
      <c r="E132" t="s">
        <v>296</v>
      </c>
      <c r="F132" s="5">
        <v>3408</v>
      </c>
      <c r="G132" s="7">
        <v>126</v>
      </c>
    </row>
    <row r="133" spans="1:7">
      <c r="A133" s="7">
        <v>375</v>
      </c>
      <c r="B133" t="s">
        <v>295</v>
      </c>
      <c r="C133" s="7" t="s">
        <v>63</v>
      </c>
      <c r="D133" s="7">
        <v>1990</v>
      </c>
      <c r="F133" s="5">
        <v>3408</v>
      </c>
      <c r="G133" s="7">
        <v>126</v>
      </c>
    </row>
    <row r="134" spans="1:7">
      <c r="A134" s="7">
        <v>301</v>
      </c>
      <c r="B134" t="s">
        <v>294</v>
      </c>
      <c r="C134" s="7" t="s">
        <v>59</v>
      </c>
      <c r="D134" s="7">
        <v>1982</v>
      </c>
      <c r="E134" t="s">
        <v>293</v>
      </c>
      <c r="F134" s="5">
        <v>3411</v>
      </c>
      <c r="G134" s="7">
        <v>128</v>
      </c>
    </row>
    <row r="135" spans="1:7">
      <c r="A135" s="7">
        <v>356</v>
      </c>
      <c r="B135" t="s">
        <v>292</v>
      </c>
      <c r="C135" s="7" t="s">
        <v>63</v>
      </c>
      <c r="D135" s="7">
        <v>1988</v>
      </c>
      <c r="E135" t="s">
        <v>291</v>
      </c>
      <c r="F135" s="5">
        <v>3413</v>
      </c>
      <c r="G135" s="7">
        <v>129</v>
      </c>
    </row>
    <row r="136" spans="1:7">
      <c r="A136" s="7">
        <v>383</v>
      </c>
      <c r="B136" t="s">
        <v>290</v>
      </c>
      <c r="C136" s="7" t="s">
        <v>59</v>
      </c>
      <c r="D136" s="7">
        <v>1997</v>
      </c>
      <c r="F136" s="5">
        <v>3418</v>
      </c>
      <c r="G136" s="7">
        <v>130</v>
      </c>
    </row>
    <row r="137" spans="1:7">
      <c r="A137" s="7">
        <v>224</v>
      </c>
      <c r="B137" t="s">
        <v>289</v>
      </c>
      <c r="C137" s="7" t="s">
        <v>59</v>
      </c>
      <c r="D137" s="7">
        <v>1983</v>
      </c>
      <c r="E137" t="s">
        <v>42</v>
      </c>
      <c r="F137" s="5">
        <v>3423</v>
      </c>
      <c r="G137" s="7">
        <v>131</v>
      </c>
    </row>
    <row r="138" spans="1:7">
      <c r="A138" s="7">
        <v>188</v>
      </c>
      <c r="B138" t="s">
        <v>288</v>
      </c>
      <c r="C138" s="7" t="s">
        <v>59</v>
      </c>
      <c r="D138" s="7">
        <v>1976</v>
      </c>
      <c r="F138" s="5">
        <v>3424</v>
      </c>
      <c r="G138" s="7">
        <v>132</v>
      </c>
    </row>
    <row r="139" spans="1:7">
      <c r="A139" s="7">
        <v>385</v>
      </c>
      <c r="B139" t="s">
        <v>287</v>
      </c>
      <c r="C139" s="7" t="s">
        <v>63</v>
      </c>
      <c r="D139" s="7">
        <v>1973</v>
      </c>
      <c r="F139" s="5">
        <v>3425</v>
      </c>
      <c r="G139" s="7">
        <v>133</v>
      </c>
    </row>
    <row r="140" spans="1:7">
      <c r="A140" s="7">
        <v>253</v>
      </c>
      <c r="B140" t="s">
        <v>286</v>
      </c>
      <c r="C140" s="7" t="s">
        <v>59</v>
      </c>
      <c r="D140" s="7">
        <v>1984</v>
      </c>
      <c r="E140" t="s">
        <v>284</v>
      </c>
      <c r="F140" s="5">
        <v>3426</v>
      </c>
      <c r="G140" s="7">
        <v>134</v>
      </c>
    </row>
    <row r="141" spans="1:7">
      <c r="A141" s="7">
        <v>254</v>
      </c>
      <c r="B141" t="s">
        <v>285</v>
      </c>
      <c r="C141" s="7" t="s">
        <v>63</v>
      </c>
      <c r="D141" s="7">
        <v>1983</v>
      </c>
      <c r="E141" t="s">
        <v>284</v>
      </c>
      <c r="F141" s="5">
        <v>3439</v>
      </c>
      <c r="G141" s="7">
        <v>135</v>
      </c>
    </row>
    <row r="142" spans="1:7">
      <c r="A142" s="7">
        <v>234</v>
      </c>
      <c r="B142" t="s">
        <v>283</v>
      </c>
      <c r="C142" s="7" t="s">
        <v>59</v>
      </c>
      <c r="D142" s="7">
        <v>1982</v>
      </c>
      <c r="E142" t="s">
        <v>282</v>
      </c>
      <c r="F142" s="5">
        <v>3446</v>
      </c>
      <c r="G142" s="7">
        <v>136</v>
      </c>
    </row>
    <row r="143" spans="1:7">
      <c r="A143" s="7">
        <v>398</v>
      </c>
      <c r="B143" t="s">
        <v>281</v>
      </c>
      <c r="C143" s="7" t="s">
        <v>63</v>
      </c>
      <c r="D143" s="7">
        <v>1994</v>
      </c>
      <c r="E143" t="s">
        <v>207</v>
      </c>
      <c r="F143" s="5">
        <v>3451</v>
      </c>
      <c r="G143" s="7">
        <v>137</v>
      </c>
    </row>
    <row r="144" spans="1:7">
      <c r="A144" s="7">
        <v>335</v>
      </c>
      <c r="B144" t="s">
        <v>280</v>
      </c>
      <c r="C144" s="7" t="s">
        <v>59</v>
      </c>
      <c r="D144" s="7">
        <v>1990</v>
      </c>
      <c r="E144" t="s">
        <v>175</v>
      </c>
      <c r="F144" s="5">
        <v>3452</v>
      </c>
      <c r="G144" s="7">
        <v>138</v>
      </c>
    </row>
    <row r="145" spans="1:7">
      <c r="A145" s="7">
        <v>164</v>
      </c>
      <c r="B145" t="s">
        <v>279</v>
      </c>
      <c r="C145" s="7" t="s">
        <v>63</v>
      </c>
      <c r="D145" s="7">
        <v>1982</v>
      </c>
      <c r="F145" s="5">
        <v>3454</v>
      </c>
      <c r="G145" s="7">
        <v>139</v>
      </c>
    </row>
    <row r="146" spans="1:7">
      <c r="A146" s="7">
        <v>323</v>
      </c>
      <c r="B146" t="s">
        <v>278</v>
      </c>
      <c r="C146" s="7" t="s">
        <v>59</v>
      </c>
      <c r="D146" s="7">
        <v>1974</v>
      </c>
      <c r="F146" s="5">
        <v>3454</v>
      </c>
      <c r="G146" s="7">
        <v>139</v>
      </c>
    </row>
    <row r="147" spans="1:7">
      <c r="A147" s="7">
        <v>232</v>
      </c>
      <c r="B147" t="s">
        <v>277</v>
      </c>
      <c r="C147" s="7" t="s">
        <v>59</v>
      </c>
      <c r="D147" s="7">
        <v>1969</v>
      </c>
      <c r="E147" t="s">
        <v>276</v>
      </c>
      <c r="F147" s="5">
        <v>3454</v>
      </c>
      <c r="G147" s="7">
        <v>139</v>
      </c>
    </row>
    <row r="148" spans="1:7">
      <c r="A148" s="7">
        <v>259</v>
      </c>
      <c r="B148" t="s">
        <v>275</v>
      </c>
      <c r="C148" s="7" t="s">
        <v>59</v>
      </c>
      <c r="D148" s="7">
        <v>1974</v>
      </c>
      <c r="E148" t="s">
        <v>274</v>
      </c>
      <c r="F148" s="5">
        <v>3454</v>
      </c>
      <c r="G148" s="7">
        <v>139</v>
      </c>
    </row>
    <row r="149" spans="1:7">
      <c r="A149" s="7">
        <v>379</v>
      </c>
      <c r="B149" t="s">
        <v>273</v>
      </c>
      <c r="C149" s="7" t="s">
        <v>59</v>
      </c>
      <c r="D149" s="7">
        <v>1987</v>
      </c>
      <c r="F149" s="5">
        <v>3458</v>
      </c>
      <c r="G149" s="7">
        <v>143</v>
      </c>
    </row>
    <row r="150" spans="1:7">
      <c r="A150" s="7">
        <v>202</v>
      </c>
      <c r="B150" t="s">
        <v>272</v>
      </c>
      <c r="C150" s="7" t="s">
        <v>59</v>
      </c>
      <c r="D150" s="7">
        <v>1998</v>
      </c>
      <c r="E150" t="s">
        <v>271</v>
      </c>
      <c r="F150" s="5">
        <v>3512</v>
      </c>
      <c r="G150" s="7">
        <v>144</v>
      </c>
    </row>
    <row r="151" spans="1:7">
      <c r="A151" s="7">
        <v>380</v>
      </c>
      <c r="B151" t="s">
        <v>270</v>
      </c>
      <c r="C151" s="7" t="s">
        <v>59</v>
      </c>
      <c r="D151" s="7">
        <v>1988</v>
      </c>
      <c r="F151" s="5">
        <v>3512</v>
      </c>
      <c r="G151" s="7">
        <v>144</v>
      </c>
    </row>
    <row r="152" spans="1:7">
      <c r="A152" s="7">
        <v>162</v>
      </c>
      <c r="B152" t="s">
        <v>269</v>
      </c>
      <c r="C152" s="7" t="s">
        <v>63</v>
      </c>
      <c r="D152" s="7">
        <v>1988</v>
      </c>
      <c r="E152" t="s">
        <v>260</v>
      </c>
      <c r="F152" s="5">
        <v>3513</v>
      </c>
      <c r="G152" s="7">
        <v>146</v>
      </c>
    </row>
    <row r="153" spans="1:7">
      <c r="A153" s="7">
        <v>186</v>
      </c>
      <c r="B153" t="s">
        <v>268</v>
      </c>
      <c r="C153" s="7" t="s">
        <v>59</v>
      </c>
      <c r="D153" s="7">
        <v>1989</v>
      </c>
      <c r="F153" s="5">
        <v>3529</v>
      </c>
      <c r="G153" s="7">
        <v>147</v>
      </c>
    </row>
    <row r="154" spans="1:7">
      <c r="A154" s="7">
        <v>297</v>
      </c>
      <c r="B154" t="s">
        <v>267</v>
      </c>
      <c r="C154" s="7" t="s">
        <v>63</v>
      </c>
      <c r="D154" s="7">
        <v>1975</v>
      </c>
      <c r="E154" t="s">
        <v>266</v>
      </c>
      <c r="F154" s="5">
        <v>3554</v>
      </c>
      <c r="G154" s="7">
        <v>148</v>
      </c>
    </row>
    <row r="155" spans="1:7">
      <c r="A155" s="7">
        <v>399</v>
      </c>
      <c r="B155" t="s">
        <v>265</v>
      </c>
      <c r="C155" s="7" t="s">
        <v>63</v>
      </c>
      <c r="D155" s="7">
        <v>1967</v>
      </c>
      <c r="E155" t="s">
        <v>260</v>
      </c>
      <c r="F155" s="5">
        <v>3558</v>
      </c>
      <c r="G155" s="7">
        <v>149</v>
      </c>
    </row>
    <row r="156" spans="1:7">
      <c r="A156" s="7">
        <v>238</v>
      </c>
      <c r="B156" t="s">
        <v>264</v>
      </c>
      <c r="C156" s="7" t="s">
        <v>59</v>
      </c>
      <c r="D156" s="7">
        <v>1974</v>
      </c>
      <c r="E156" t="s">
        <v>263</v>
      </c>
      <c r="F156" s="5">
        <v>3604</v>
      </c>
      <c r="G156" s="7">
        <v>150</v>
      </c>
    </row>
    <row r="157" spans="1:7">
      <c r="A157" s="7">
        <v>161</v>
      </c>
      <c r="B157" t="s">
        <v>262</v>
      </c>
      <c r="C157" s="7" t="s">
        <v>59</v>
      </c>
      <c r="D157" s="7">
        <v>1994</v>
      </c>
      <c r="E157" t="s">
        <v>260</v>
      </c>
      <c r="F157" s="5">
        <v>3609</v>
      </c>
      <c r="G157" s="7">
        <v>151</v>
      </c>
    </row>
    <row r="158" spans="1:7">
      <c r="A158" s="7">
        <v>168</v>
      </c>
      <c r="B158" t="s">
        <v>261</v>
      </c>
      <c r="C158" s="7" t="s">
        <v>63</v>
      </c>
      <c r="D158" s="7">
        <v>1988</v>
      </c>
      <c r="E158" t="s">
        <v>260</v>
      </c>
      <c r="F158" s="5">
        <v>3612</v>
      </c>
      <c r="G158" s="7">
        <v>152</v>
      </c>
    </row>
    <row r="159" spans="1:7">
      <c r="A159" s="7">
        <v>201</v>
      </c>
      <c r="B159" t="s">
        <v>259</v>
      </c>
      <c r="C159" s="7" t="s">
        <v>59</v>
      </c>
      <c r="D159" s="7">
        <v>1998</v>
      </c>
      <c r="E159" t="s">
        <v>258</v>
      </c>
      <c r="F159" s="5">
        <v>3617</v>
      </c>
      <c r="G159" s="7">
        <v>153</v>
      </c>
    </row>
    <row r="160" spans="1:7">
      <c r="A160" s="7">
        <v>340</v>
      </c>
      <c r="B160" t="s">
        <v>257</v>
      </c>
      <c r="C160" s="7" t="s">
        <v>59</v>
      </c>
      <c r="D160" s="7">
        <v>1997</v>
      </c>
      <c r="E160" t="s">
        <v>256</v>
      </c>
      <c r="F160" s="5">
        <v>3617</v>
      </c>
      <c r="G160" s="7">
        <v>153</v>
      </c>
    </row>
    <row r="161" spans="1:7">
      <c r="A161" s="7">
        <v>341</v>
      </c>
      <c r="B161" t="s">
        <v>255</v>
      </c>
      <c r="C161" s="7" t="s">
        <v>59</v>
      </c>
      <c r="D161" s="7">
        <v>1997</v>
      </c>
      <c r="E161" t="s">
        <v>254</v>
      </c>
      <c r="F161" s="5">
        <v>3617</v>
      </c>
      <c r="G161" s="7">
        <v>153</v>
      </c>
    </row>
    <row r="162" spans="1:7">
      <c r="A162" s="7">
        <v>371</v>
      </c>
      <c r="B162" t="s">
        <v>253</v>
      </c>
      <c r="C162" s="7" t="s">
        <v>63</v>
      </c>
      <c r="D162" s="7">
        <v>1991</v>
      </c>
      <c r="E162" t="s">
        <v>252</v>
      </c>
      <c r="F162" s="5">
        <v>3625</v>
      </c>
      <c r="G162" s="7">
        <v>156</v>
      </c>
    </row>
    <row r="163" spans="1:7">
      <c r="A163" s="7">
        <v>307</v>
      </c>
      <c r="B163" t="s">
        <v>251</v>
      </c>
      <c r="C163" s="7" t="s">
        <v>63</v>
      </c>
      <c r="D163" s="7">
        <v>1992</v>
      </c>
      <c r="F163" s="5">
        <v>3640</v>
      </c>
      <c r="G163" s="7">
        <v>157</v>
      </c>
    </row>
    <row r="164" spans="1:7">
      <c r="A164" s="7">
        <v>320</v>
      </c>
      <c r="B164" t="s">
        <v>250</v>
      </c>
      <c r="C164" s="7" t="s">
        <v>63</v>
      </c>
      <c r="D164" s="7">
        <v>1993</v>
      </c>
      <c r="F164" s="5">
        <v>3641</v>
      </c>
      <c r="G164" s="7">
        <v>158</v>
      </c>
    </row>
    <row r="165" spans="1:7">
      <c r="A165" s="7">
        <v>268</v>
      </c>
      <c r="B165" t="s">
        <v>249</v>
      </c>
      <c r="C165" s="7" t="s">
        <v>59</v>
      </c>
      <c r="D165" s="7">
        <v>1997</v>
      </c>
      <c r="F165" s="5">
        <v>3645</v>
      </c>
      <c r="G165" s="7">
        <v>159</v>
      </c>
    </row>
    <row r="166" spans="1:7">
      <c r="A166" s="7">
        <v>306</v>
      </c>
      <c r="B166" t="s">
        <v>248</v>
      </c>
      <c r="C166" s="7" t="s">
        <v>63</v>
      </c>
      <c r="D166" s="7">
        <v>1995</v>
      </c>
      <c r="E166" t="s">
        <v>247</v>
      </c>
      <c r="F166" s="5">
        <v>3649</v>
      </c>
      <c r="G166" s="7">
        <v>160</v>
      </c>
    </row>
    <row r="167" spans="1:7">
      <c r="A167" s="7">
        <v>279</v>
      </c>
      <c r="B167" t="s">
        <v>246</v>
      </c>
      <c r="C167" s="7" t="s">
        <v>59</v>
      </c>
      <c r="D167" s="7">
        <v>1980</v>
      </c>
      <c r="F167" s="5">
        <v>3657</v>
      </c>
      <c r="G167" s="7">
        <v>161</v>
      </c>
    </row>
    <row r="168" spans="1:7">
      <c r="A168" s="7">
        <v>336</v>
      </c>
      <c r="B168" t="s">
        <v>245</v>
      </c>
      <c r="C168" s="7" t="s">
        <v>59</v>
      </c>
      <c r="D168" s="7">
        <v>1991</v>
      </c>
      <c r="E168" t="s">
        <v>175</v>
      </c>
      <c r="F168" s="5">
        <v>3658</v>
      </c>
      <c r="G168" s="7">
        <v>162</v>
      </c>
    </row>
    <row r="169" spans="1:7">
      <c r="A169" s="7">
        <v>173</v>
      </c>
      <c r="B169" t="s">
        <v>244</v>
      </c>
      <c r="C169" s="7" t="s">
        <v>63</v>
      </c>
      <c r="D169" s="7">
        <v>1971</v>
      </c>
      <c r="F169" s="5">
        <v>3700</v>
      </c>
      <c r="G169" s="7">
        <v>163</v>
      </c>
    </row>
    <row r="170" spans="1:7">
      <c r="A170" s="7">
        <v>210</v>
      </c>
      <c r="B170" t="s">
        <v>243</v>
      </c>
      <c r="C170" s="7" t="s">
        <v>59</v>
      </c>
      <c r="D170" s="7">
        <v>1987</v>
      </c>
      <c r="F170" s="5">
        <v>3701</v>
      </c>
      <c r="G170" s="7">
        <v>164</v>
      </c>
    </row>
    <row r="171" spans="1:7">
      <c r="A171" s="7">
        <v>172</v>
      </c>
      <c r="B171" t="s">
        <v>242</v>
      </c>
      <c r="C171" s="7" t="s">
        <v>59</v>
      </c>
      <c r="D171" s="7">
        <v>1971</v>
      </c>
      <c r="E171" t="s">
        <v>241</v>
      </c>
      <c r="F171" s="5">
        <v>3702</v>
      </c>
      <c r="G171" s="7">
        <v>165</v>
      </c>
    </row>
    <row r="172" spans="1:7">
      <c r="A172" s="7">
        <v>382</v>
      </c>
      <c r="B172" t="s">
        <v>240</v>
      </c>
      <c r="C172" s="7" t="s">
        <v>59</v>
      </c>
      <c r="D172" s="7">
        <v>1955</v>
      </c>
      <c r="E172" t="s">
        <v>239</v>
      </c>
      <c r="F172" s="5">
        <v>3702</v>
      </c>
      <c r="G172" s="7">
        <v>165</v>
      </c>
    </row>
    <row r="173" spans="1:7">
      <c r="A173" s="7">
        <v>310</v>
      </c>
      <c r="B173" t="s">
        <v>238</v>
      </c>
      <c r="C173" s="7" t="s">
        <v>59</v>
      </c>
      <c r="D173" s="7">
        <v>1996</v>
      </c>
      <c r="E173" t="s">
        <v>179</v>
      </c>
      <c r="F173" s="5">
        <v>3703</v>
      </c>
      <c r="G173" s="7">
        <v>167</v>
      </c>
    </row>
    <row r="174" spans="1:7">
      <c r="A174" s="7">
        <v>311</v>
      </c>
      <c r="B174" t="s">
        <v>237</v>
      </c>
      <c r="C174" s="7" t="s">
        <v>59</v>
      </c>
      <c r="D174" s="7">
        <v>1996</v>
      </c>
      <c r="E174" t="s">
        <v>236</v>
      </c>
      <c r="F174" s="5">
        <v>3703</v>
      </c>
      <c r="G174" s="7">
        <v>167</v>
      </c>
    </row>
    <row r="175" spans="1:7">
      <c r="A175" s="7">
        <v>308</v>
      </c>
      <c r="B175" t="s">
        <v>235</v>
      </c>
      <c r="C175" s="7" t="s">
        <v>59</v>
      </c>
      <c r="D175" s="7">
        <v>1988</v>
      </c>
      <c r="E175" t="s">
        <v>234</v>
      </c>
      <c r="F175" s="5">
        <v>3707</v>
      </c>
      <c r="G175" s="7">
        <v>169</v>
      </c>
    </row>
    <row r="176" spans="1:7">
      <c r="A176" s="7">
        <v>384</v>
      </c>
      <c r="B176" t="s">
        <v>233</v>
      </c>
      <c r="C176" s="7" t="s">
        <v>59</v>
      </c>
      <c r="D176" s="7">
        <v>1983</v>
      </c>
      <c r="F176" s="5">
        <v>3726</v>
      </c>
      <c r="G176" s="7">
        <v>170</v>
      </c>
    </row>
    <row r="177" spans="1:7">
      <c r="A177" s="7">
        <v>213</v>
      </c>
      <c r="B177" t="s">
        <v>232</v>
      </c>
      <c r="C177" s="7" t="s">
        <v>63</v>
      </c>
      <c r="D177" s="7">
        <v>1996</v>
      </c>
      <c r="F177" s="5">
        <v>3727</v>
      </c>
      <c r="G177" s="7">
        <v>171</v>
      </c>
    </row>
    <row r="178" spans="1:7">
      <c r="A178" s="7">
        <v>167</v>
      </c>
      <c r="B178" t="s">
        <v>231</v>
      </c>
      <c r="C178" s="7" t="s">
        <v>59</v>
      </c>
      <c r="D178" s="7">
        <v>1967</v>
      </c>
      <c r="E178" t="s">
        <v>230</v>
      </c>
      <c r="F178" s="5">
        <v>3742</v>
      </c>
      <c r="G178" s="7">
        <v>172</v>
      </c>
    </row>
    <row r="179" spans="1:7">
      <c r="A179" s="7">
        <v>243</v>
      </c>
      <c r="B179" t="s">
        <v>229</v>
      </c>
      <c r="C179" s="7" t="s">
        <v>63</v>
      </c>
      <c r="D179" s="7">
        <v>1978</v>
      </c>
      <c r="F179" s="5">
        <v>3747</v>
      </c>
      <c r="G179" s="7">
        <v>173</v>
      </c>
    </row>
    <row r="180" spans="1:7">
      <c r="A180" s="7">
        <v>187</v>
      </c>
      <c r="B180" t="s">
        <v>228</v>
      </c>
      <c r="C180" s="7" t="s">
        <v>59</v>
      </c>
      <c r="D180" s="7">
        <v>1989</v>
      </c>
      <c r="F180" s="5">
        <v>3801</v>
      </c>
      <c r="G180" s="7">
        <v>174</v>
      </c>
    </row>
    <row r="181" spans="1:7">
      <c r="A181" s="7">
        <v>214</v>
      </c>
      <c r="B181" t="s">
        <v>227</v>
      </c>
      <c r="C181" s="7" t="s">
        <v>59</v>
      </c>
      <c r="D181" s="7">
        <v>1997</v>
      </c>
      <c r="F181" s="5">
        <v>3816</v>
      </c>
      <c r="G181" s="7">
        <v>175</v>
      </c>
    </row>
    <row r="182" spans="1:7">
      <c r="A182" s="7">
        <v>278</v>
      </c>
      <c r="B182" t="s">
        <v>226</v>
      </c>
      <c r="C182" s="7" t="s">
        <v>59</v>
      </c>
      <c r="D182" s="7">
        <v>1979</v>
      </c>
      <c r="F182" s="5">
        <v>3816</v>
      </c>
      <c r="G182" s="7">
        <v>175</v>
      </c>
    </row>
    <row r="183" spans="1:7">
      <c r="A183" s="7">
        <v>240</v>
      </c>
      <c r="B183" t="s">
        <v>225</v>
      </c>
      <c r="C183" s="7" t="s">
        <v>59</v>
      </c>
      <c r="D183" s="7">
        <v>2000</v>
      </c>
      <c r="E183" t="s">
        <v>224</v>
      </c>
      <c r="F183" s="5">
        <v>3817</v>
      </c>
      <c r="G183" s="7">
        <v>177</v>
      </c>
    </row>
    <row r="184" spans="1:7">
      <c r="A184" s="7">
        <v>390</v>
      </c>
      <c r="B184" t="s">
        <v>223</v>
      </c>
      <c r="C184" s="7" t="s">
        <v>63</v>
      </c>
      <c r="D184" s="7">
        <v>1989</v>
      </c>
      <c r="F184" s="5">
        <v>3820</v>
      </c>
      <c r="G184" s="7">
        <v>178</v>
      </c>
    </row>
    <row r="185" spans="1:7">
      <c r="A185" s="7">
        <v>313</v>
      </c>
      <c r="B185" t="s">
        <v>222</v>
      </c>
      <c r="C185" s="7" t="s">
        <v>63</v>
      </c>
      <c r="D185" s="7">
        <v>1996</v>
      </c>
      <c r="E185" t="s">
        <v>220</v>
      </c>
      <c r="F185" s="5">
        <v>3821</v>
      </c>
      <c r="G185" s="7">
        <v>179</v>
      </c>
    </row>
    <row r="186" spans="1:7">
      <c r="A186" s="7">
        <v>227</v>
      </c>
      <c r="B186" t="s">
        <v>221</v>
      </c>
      <c r="C186" s="7" t="s">
        <v>63</v>
      </c>
      <c r="D186" s="7">
        <v>1993</v>
      </c>
      <c r="E186" t="s">
        <v>220</v>
      </c>
      <c r="F186" s="5">
        <v>3822</v>
      </c>
      <c r="G186" s="7">
        <v>180</v>
      </c>
    </row>
    <row r="187" spans="1:7">
      <c r="A187" s="7">
        <v>193</v>
      </c>
      <c r="B187" t="s">
        <v>219</v>
      </c>
      <c r="C187" s="7" t="s">
        <v>59</v>
      </c>
      <c r="D187" s="7">
        <v>1990</v>
      </c>
      <c r="F187" s="5">
        <v>3825</v>
      </c>
      <c r="G187" s="7">
        <v>181</v>
      </c>
    </row>
    <row r="188" spans="1:7">
      <c r="A188" s="7">
        <v>397</v>
      </c>
      <c r="B188" t="s">
        <v>218</v>
      </c>
      <c r="C188" s="7" t="s">
        <v>59</v>
      </c>
      <c r="D188" s="7">
        <v>1991</v>
      </c>
      <c r="F188" s="5">
        <v>3829</v>
      </c>
      <c r="G188" s="7">
        <v>182</v>
      </c>
    </row>
    <row r="189" spans="1:7">
      <c r="A189" s="7">
        <v>209</v>
      </c>
      <c r="B189" t="s">
        <v>217</v>
      </c>
      <c r="C189" s="7" t="s">
        <v>59</v>
      </c>
      <c r="D189" s="7">
        <v>1980</v>
      </c>
      <c r="F189" s="5">
        <v>3832</v>
      </c>
      <c r="G189" s="7">
        <v>183</v>
      </c>
    </row>
    <row r="190" spans="1:7">
      <c r="A190" s="7">
        <v>286</v>
      </c>
      <c r="B190" t="s">
        <v>216</v>
      </c>
      <c r="C190" s="7" t="s">
        <v>59</v>
      </c>
      <c r="D190" s="7">
        <v>1984</v>
      </c>
      <c r="F190" s="5">
        <v>3832</v>
      </c>
      <c r="G190" s="7">
        <v>183</v>
      </c>
    </row>
    <row r="191" spans="1:7">
      <c r="A191" s="7">
        <v>332</v>
      </c>
      <c r="B191" t="s">
        <v>215</v>
      </c>
      <c r="C191" s="7" t="s">
        <v>59</v>
      </c>
      <c r="D191" s="7">
        <v>1987</v>
      </c>
      <c r="F191" s="5">
        <v>3832</v>
      </c>
      <c r="G191" s="7">
        <v>183</v>
      </c>
    </row>
    <row r="192" spans="1:7">
      <c r="A192" s="7">
        <v>319</v>
      </c>
      <c r="B192" t="s">
        <v>214</v>
      </c>
      <c r="C192" s="7" t="s">
        <v>59</v>
      </c>
      <c r="D192" s="7">
        <v>1990</v>
      </c>
      <c r="E192" t="s">
        <v>213</v>
      </c>
      <c r="F192" s="5">
        <v>3926</v>
      </c>
      <c r="G192" s="7">
        <v>186</v>
      </c>
    </row>
    <row r="193" spans="1:7">
      <c r="A193" s="7">
        <v>231</v>
      </c>
      <c r="B193" t="s">
        <v>212</v>
      </c>
      <c r="C193" s="7" t="s">
        <v>63</v>
      </c>
      <c r="D193" s="7">
        <v>1956</v>
      </c>
      <c r="E193" t="s">
        <v>211</v>
      </c>
      <c r="F193" s="5">
        <v>3928</v>
      </c>
      <c r="G193" s="7">
        <v>187</v>
      </c>
    </row>
    <row r="194" spans="1:7">
      <c r="A194" s="7">
        <v>204</v>
      </c>
      <c r="B194" t="s">
        <v>210</v>
      </c>
      <c r="C194" s="7" t="s">
        <v>59</v>
      </c>
      <c r="D194" s="7">
        <v>1986</v>
      </c>
      <c r="F194" s="5">
        <v>3929</v>
      </c>
      <c r="G194" s="7">
        <v>188</v>
      </c>
    </row>
    <row r="195" spans="1:7">
      <c r="A195" s="7">
        <v>256</v>
      </c>
      <c r="B195" t="s">
        <v>209</v>
      </c>
      <c r="C195" s="7" t="s">
        <v>59</v>
      </c>
      <c r="D195" s="7">
        <v>1982</v>
      </c>
      <c r="F195" s="5">
        <v>3955</v>
      </c>
      <c r="G195" s="7">
        <v>189</v>
      </c>
    </row>
    <row r="196" spans="1:7">
      <c r="A196" s="7">
        <v>364</v>
      </c>
      <c r="B196" t="s">
        <v>208</v>
      </c>
      <c r="C196" s="7" t="s">
        <v>59</v>
      </c>
      <c r="D196" s="7">
        <v>1987</v>
      </c>
      <c r="E196" t="s">
        <v>207</v>
      </c>
      <c r="F196" s="5">
        <v>3955</v>
      </c>
      <c r="G196" s="7">
        <v>189</v>
      </c>
    </row>
    <row r="197" spans="1:7">
      <c r="A197" s="7">
        <v>368</v>
      </c>
      <c r="B197" t="s">
        <v>206</v>
      </c>
      <c r="C197" s="7" t="s">
        <v>59</v>
      </c>
      <c r="D197" s="7">
        <v>1982</v>
      </c>
      <c r="F197" s="5">
        <v>4007</v>
      </c>
      <c r="G197" s="7">
        <v>191</v>
      </c>
    </row>
    <row r="198" spans="1:7">
      <c r="A198" s="7">
        <v>500</v>
      </c>
      <c r="B198" t="s">
        <v>205</v>
      </c>
      <c r="C198" s="7" t="s">
        <v>63</v>
      </c>
      <c r="D198" s="7">
        <v>1994</v>
      </c>
      <c r="F198" s="5">
        <v>4016</v>
      </c>
      <c r="G198" s="7">
        <v>192</v>
      </c>
    </row>
    <row r="199" spans="1:7">
      <c r="A199" s="7">
        <v>246</v>
      </c>
      <c r="B199" t="s">
        <v>204</v>
      </c>
      <c r="C199" s="7" t="s">
        <v>59</v>
      </c>
      <c r="D199" s="7">
        <v>1973</v>
      </c>
      <c r="F199" s="5">
        <v>4037</v>
      </c>
      <c r="G199" s="7">
        <v>193</v>
      </c>
    </row>
    <row r="200" spans="1:7">
      <c r="A200" s="7">
        <v>292</v>
      </c>
      <c r="B200" t="s">
        <v>203</v>
      </c>
      <c r="C200" s="7" t="s">
        <v>59</v>
      </c>
      <c r="D200" s="7">
        <v>1989</v>
      </c>
      <c r="F200" s="5">
        <v>4038</v>
      </c>
      <c r="G200" s="7">
        <v>194</v>
      </c>
    </row>
    <row r="201" spans="1:7">
      <c r="A201" s="7">
        <v>289</v>
      </c>
      <c r="B201" t="s">
        <v>202</v>
      </c>
      <c r="C201" s="7" t="s">
        <v>63</v>
      </c>
      <c r="D201" s="7">
        <v>1982</v>
      </c>
      <c r="E201" t="s">
        <v>201</v>
      </c>
      <c r="F201" s="5">
        <v>4105</v>
      </c>
      <c r="G201" s="7">
        <v>195</v>
      </c>
    </row>
    <row r="202" spans="1:7">
      <c r="A202" s="7">
        <v>331</v>
      </c>
      <c r="B202" t="s">
        <v>200</v>
      </c>
      <c r="C202" s="7" t="s">
        <v>63</v>
      </c>
      <c r="D202" s="7">
        <v>1978</v>
      </c>
      <c r="E202" t="s">
        <v>199</v>
      </c>
      <c r="F202" s="5">
        <v>4127</v>
      </c>
      <c r="G202" s="7">
        <v>196</v>
      </c>
    </row>
    <row r="203" spans="1:7">
      <c r="A203" s="7">
        <v>329</v>
      </c>
      <c r="B203" t="s">
        <v>198</v>
      </c>
      <c r="C203" s="7" t="s">
        <v>59</v>
      </c>
      <c r="D203" s="7">
        <v>1985</v>
      </c>
      <c r="E203" t="s">
        <v>197</v>
      </c>
      <c r="F203" s="5">
        <v>4128</v>
      </c>
      <c r="G203" s="7">
        <v>197</v>
      </c>
    </row>
    <row r="204" spans="1:7">
      <c r="A204" s="7">
        <v>499</v>
      </c>
      <c r="B204" t="s">
        <v>196</v>
      </c>
      <c r="C204" s="7" t="s">
        <v>63</v>
      </c>
      <c r="D204" s="7">
        <v>1996</v>
      </c>
      <c r="E204" t="s">
        <v>195</v>
      </c>
      <c r="F204" s="5">
        <v>4134</v>
      </c>
      <c r="G204" s="7">
        <v>198</v>
      </c>
    </row>
    <row r="205" spans="1:7">
      <c r="A205" s="7">
        <v>190</v>
      </c>
      <c r="B205" t="s">
        <v>194</v>
      </c>
      <c r="C205" s="7" t="s">
        <v>59</v>
      </c>
      <c r="D205" s="7">
        <v>1972</v>
      </c>
      <c r="F205" s="5">
        <v>4159</v>
      </c>
      <c r="G205" s="7">
        <v>199</v>
      </c>
    </row>
    <row r="206" spans="1:7">
      <c r="A206" s="7">
        <v>328</v>
      </c>
      <c r="B206" t="s">
        <v>193</v>
      </c>
      <c r="C206" s="7" t="s">
        <v>63</v>
      </c>
      <c r="D206" s="7">
        <v>1988</v>
      </c>
      <c r="F206" s="5">
        <v>4302</v>
      </c>
      <c r="G206" s="7">
        <v>200</v>
      </c>
    </row>
    <row r="207" spans="1:7">
      <c r="A207" s="7">
        <v>327</v>
      </c>
      <c r="B207" t="s">
        <v>192</v>
      </c>
      <c r="C207" s="7" t="s">
        <v>59</v>
      </c>
      <c r="D207" s="7">
        <v>1994</v>
      </c>
      <c r="F207" s="5">
        <v>4304</v>
      </c>
      <c r="G207" s="7">
        <v>201</v>
      </c>
    </row>
    <row r="208" spans="1:7">
      <c r="A208" s="7">
        <v>194</v>
      </c>
      <c r="B208" t="s">
        <v>191</v>
      </c>
      <c r="C208" s="7" t="s">
        <v>59</v>
      </c>
      <c r="D208" s="7">
        <v>1996</v>
      </c>
      <c r="F208" s="5">
        <v>4313</v>
      </c>
      <c r="G208" s="7">
        <v>202</v>
      </c>
    </row>
    <row r="209" spans="1:7">
      <c r="A209" s="7">
        <v>195</v>
      </c>
      <c r="B209" t="s">
        <v>190</v>
      </c>
      <c r="C209" s="7" t="s">
        <v>63</v>
      </c>
      <c r="D209" s="7">
        <v>1991</v>
      </c>
      <c r="F209" s="5">
        <v>4314</v>
      </c>
      <c r="G209" s="7">
        <v>203</v>
      </c>
    </row>
    <row r="210" spans="1:7">
      <c r="A210" s="7">
        <v>251</v>
      </c>
      <c r="B210" t="s">
        <v>189</v>
      </c>
      <c r="C210" s="7" t="s">
        <v>63</v>
      </c>
      <c r="D210" s="7">
        <v>1998</v>
      </c>
      <c r="E210" t="s">
        <v>188</v>
      </c>
      <c r="F210" s="5">
        <v>4321</v>
      </c>
      <c r="G210" s="7">
        <v>204</v>
      </c>
    </row>
    <row r="211" spans="1:7">
      <c r="A211" s="7">
        <v>250</v>
      </c>
      <c r="B211" t="s">
        <v>187</v>
      </c>
      <c r="C211" s="7" t="s">
        <v>59</v>
      </c>
      <c r="D211" s="7">
        <v>1996</v>
      </c>
      <c r="E211" t="s">
        <v>186</v>
      </c>
      <c r="F211" s="5">
        <v>4322</v>
      </c>
      <c r="G211" s="7">
        <v>205</v>
      </c>
    </row>
    <row r="212" spans="1:7">
      <c r="A212" s="7">
        <v>304</v>
      </c>
      <c r="B212" t="s">
        <v>185</v>
      </c>
      <c r="C212" s="7" t="s">
        <v>63</v>
      </c>
      <c r="D212" s="7">
        <v>1995</v>
      </c>
      <c r="E212" t="s">
        <v>184</v>
      </c>
      <c r="F212" s="5">
        <v>4401</v>
      </c>
      <c r="G212" s="7">
        <v>206</v>
      </c>
    </row>
    <row r="213" spans="1:7">
      <c r="A213" s="7">
        <v>305</v>
      </c>
      <c r="B213" t="s">
        <v>183</v>
      </c>
      <c r="C213" s="7" t="s">
        <v>59</v>
      </c>
      <c r="D213" s="7">
        <v>1995</v>
      </c>
      <c r="E213" t="s">
        <v>179</v>
      </c>
      <c r="F213" s="5">
        <v>4410</v>
      </c>
      <c r="G213" s="7">
        <v>207</v>
      </c>
    </row>
    <row r="214" spans="1:7">
      <c r="A214" s="7">
        <v>184</v>
      </c>
      <c r="B214" t="s">
        <v>182</v>
      </c>
      <c r="C214" s="7" t="s">
        <v>59</v>
      </c>
      <c r="D214" s="7">
        <v>1984</v>
      </c>
      <c r="F214" s="5">
        <v>4422</v>
      </c>
      <c r="G214" s="7">
        <v>208</v>
      </c>
    </row>
    <row r="215" spans="1:7">
      <c r="A215" s="7">
        <v>185</v>
      </c>
      <c r="B215" t="s">
        <v>181</v>
      </c>
      <c r="C215" s="7" t="s">
        <v>59</v>
      </c>
      <c r="D215" s="7">
        <v>1981</v>
      </c>
      <c r="F215" s="5">
        <v>4422</v>
      </c>
      <c r="G215" s="7">
        <v>208</v>
      </c>
    </row>
    <row r="216" spans="1:7">
      <c r="A216" s="7">
        <v>312</v>
      </c>
      <c r="B216" t="s">
        <v>180</v>
      </c>
      <c r="C216" s="7" t="s">
        <v>59</v>
      </c>
      <c r="D216" s="7">
        <v>1995</v>
      </c>
      <c r="E216" t="s">
        <v>179</v>
      </c>
      <c r="F216" s="5">
        <v>4425</v>
      </c>
      <c r="G216" s="7">
        <v>210</v>
      </c>
    </row>
    <row r="217" spans="1:7">
      <c r="A217" s="7">
        <v>391</v>
      </c>
      <c r="B217" t="s">
        <v>178</v>
      </c>
      <c r="C217" s="7" t="s">
        <v>59</v>
      </c>
      <c r="D217" s="7">
        <v>1989</v>
      </c>
      <c r="F217" s="5">
        <v>4434</v>
      </c>
      <c r="G217" s="7">
        <v>211</v>
      </c>
    </row>
    <row r="218" spans="1:7">
      <c r="A218" s="7">
        <v>392</v>
      </c>
      <c r="B218" t="s">
        <v>177</v>
      </c>
      <c r="C218" s="7" t="s">
        <v>59</v>
      </c>
      <c r="D218" s="7">
        <v>1988</v>
      </c>
      <c r="F218" s="5">
        <v>4434</v>
      </c>
      <c r="G218" s="7">
        <v>211</v>
      </c>
    </row>
    <row r="219" spans="1:7">
      <c r="A219" s="7">
        <v>334</v>
      </c>
      <c r="B219" t="s">
        <v>176</v>
      </c>
      <c r="C219" s="7" t="s">
        <v>59</v>
      </c>
      <c r="D219" s="7">
        <v>1987</v>
      </c>
      <c r="E219" t="s">
        <v>175</v>
      </c>
      <c r="F219" s="5">
        <v>4543</v>
      </c>
      <c r="G219" s="7">
        <v>213</v>
      </c>
    </row>
    <row r="220" spans="1:7">
      <c r="A220" s="7">
        <v>217</v>
      </c>
      <c r="B220" t="s">
        <v>174</v>
      </c>
      <c r="C220" s="7" t="s">
        <v>63</v>
      </c>
      <c r="D220" s="7">
        <v>1995</v>
      </c>
      <c r="F220" s="5">
        <v>4833</v>
      </c>
      <c r="G220" s="7">
        <v>214</v>
      </c>
    </row>
    <row r="221" spans="1:7">
      <c r="A221" s="7">
        <v>218</v>
      </c>
      <c r="B221" t="s">
        <v>173</v>
      </c>
      <c r="C221" s="7" t="s">
        <v>63</v>
      </c>
      <c r="D221" s="7">
        <v>1982</v>
      </c>
      <c r="F221" s="5">
        <v>4835</v>
      </c>
      <c r="G221" s="7">
        <v>215</v>
      </c>
    </row>
  </sheetData>
  <pageMargins left="0.59055118110236227" right="0.59055118110236227" top="0.78740157480314965" bottom="0.78740157480314965" header="0.31496062992125984" footer="0.31496062992125984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C33" sqref="C33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513</v>
      </c>
      <c r="C4" s="3" t="s">
        <v>150</v>
      </c>
      <c r="E4" s="3" t="s">
        <v>512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149</v>
      </c>
      <c r="B7" t="s">
        <v>532</v>
      </c>
      <c r="C7" s="7" t="s">
        <v>17</v>
      </c>
      <c r="D7" s="7">
        <v>2007</v>
      </c>
      <c r="E7" t="s">
        <v>531</v>
      </c>
      <c r="F7" s="5">
        <v>223</v>
      </c>
      <c r="G7" s="6">
        <f>RANK(F7,$F$7:$F$21,1)</f>
        <v>1</v>
      </c>
    </row>
    <row r="8" spans="1:7">
      <c r="A8" s="7">
        <v>133</v>
      </c>
      <c r="B8" t="s">
        <v>530</v>
      </c>
      <c r="C8" s="7" t="s">
        <v>17</v>
      </c>
      <c r="D8" s="7">
        <v>2007</v>
      </c>
      <c r="E8" t="s">
        <v>20</v>
      </c>
      <c r="F8" s="5">
        <v>224</v>
      </c>
      <c r="G8" s="6">
        <f>RANK(F8,$F$7:$F$21,1)</f>
        <v>2</v>
      </c>
    </row>
    <row r="9" spans="1:7">
      <c r="A9" s="7">
        <v>101</v>
      </c>
      <c r="B9" t="s">
        <v>529</v>
      </c>
      <c r="C9" s="7" t="s">
        <v>17</v>
      </c>
      <c r="D9" s="7">
        <v>2008</v>
      </c>
      <c r="E9" t="s">
        <v>528</v>
      </c>
      <c r="F9" s="5">
        <v>231</v>
      </c>
      <c r="G9" s="6">
        <f>RANK(F9,$F$7:$F$21,1)</f>
        <v>3</v>
      </c>
    </row>
    <row r="10" spans="1:7">
      <c r="A10" s="7">
        <v>143</v>
      </c>
      <c r="B10" t="s">
        <v>527</v>
      </c>
      <c r="C10" s="7" t="s">
        <v>17</v>
      </c>
      <c r="D10" s="7">
        <v>2007</v>
      </c>
      <c r="F10" s="5">
        <v>240</v>
      </c>
      <c r="G10" s="6">
        <f>RANK(F10,$F$7:$F$21,1)</f>
        <v>4</v>
      </c>
    </row>
    <row r="11" spans="1:7">
      <c r="A11" s="7">
        <v>155</v>
      </c>
      <c r="B11" t="s">
        <v>526</v>
      </c>
      <c r="C11" s="7" t="s">
        <v>17</v>
      </c>
      <c r="D11" s="7">
        <v>2007</v>
      </c>
      <c r="E11" t="s">
        <v>153</v>
      </c>
      <c r="F11" s="5">
        <v>240</v>
      </c>
      <c r="G11" s="6">
        <f>RANK(F11,$F$7:$F$21,1)</f>
        <v>4</v>
      </c>
    </row>
    <row r="12" spans="1:7">
      <c r="A12" s="7">
        <v>144</v>
      </c>
      <c r="B12" t="s">
        <v>525</v>
      </c>
      <c r="C12" s="7" t="s">
        <v>17</v>
      </c>
      <c r="D12" s="7">
        <v>2008</v>
      </c>
      <c r="E12" t="s">
        <v>101</v>
      </c>
      <c r="F12" s="5">
        <v>241</v>
      </c>
      <c r="G12" s="6">
        <f>RANK(F12,$F$7:$F$21,1)</f>
        <v>6</v>
      </c>
    </row>
    <row r="13" spans="1:7">
      <c r="A13" s="7">
        <v>148</v>
      </c>
      <c r="B13" t="s">
        <v>524</v>
      </c>
      <c r="C13" s="7" t="s">
        <v>17</v>
      </c>
      <c r="D13" s="7">
        <v>2007</v>
      </c>
      <c r="E13" t="s">
        <v>416</v>
      </c>
      <c r="F13" s="5">
        <v>247</v>
      </c>
      <c r="G13" s="6">
        <f>RANK(F13,$F$7:$F$21,1)</f>
        <v>7</v>
      </c>
    </row>
    <row r="14" spans="1:7">
      <c r="A14" s="7">
        <v>118</v>
      </c>
      <c r="B14" t="s">
        <v>523</v>
      </c>
      <c r="C14" s="7" t="s">
        <v>17</v>
      </c>
      <c r="D14" s="7">
        <v>2007</v>
      </c>
      <c r="E14" t="s">
        <v>23</v>
      </c>
      <c r="F14" s="5">
        <v>249</v>
      </c>
      <c r="G14" s="6">
        <f>RANK(F14,$F$7:$F$21,1)</f>
        <v>8</v>
      </c>
    </row>
    <row r="15" spans="1:7">
      <c r="A15" s="7">
        <v>134</v>
      </c>
      <c r="B15" t="s">
        <v>522</v>
      </c>
      <c r="C15" s="7" t="s">
        <v>17</v>
      </c>
      <c r="D15" s="7">
        <v>2008</v>
      </c>
      <c r="F15" s="5">
        <v>250</v>
      </c>
      <c r="G15" s="6">
        <f>RANK(F15,$F$7:$F$21,1)</f>
        <v>9</v>
      </c>
    </row>
    <row r="16" spans="1:7">
      <c r="A16" s="7">
        <v>135</v>
      </c>
      <c r="B16" t="s">
        <v>521</v>
      </c>
      <c r="C16" s="7" t="s">
        <v>17</v>
      </c>
      <c r="D16" s="7">
        <v>2007</v>
      </c>
      <c r="E16" t="s">
        <v>486</v>
      </c>
      <c r="F16" s="5">
        <v>250</v>
      </c>
      <c r="G16" s="6">
        <f>RANK(F16,$F$7:$F$21,1)</f>
        <v>9</v>
      </c>
    </row>
    <row r="17" spans="1:7">
      <c r="A17" s="7">
        <v>136</v>
      </c>
      <c r="B17" t="s">
        <v>520</v>
      </c>
      <c r="C17" s="7" t="s">
        <v>17</v>
      </c>
      <c r="D17" s="7">
        <v>2008</v>
      </c>
      <c r="E17" t="s">
        <v>519</v>
      </c>
      <c r="F17" s="5">
        <v>250</v>
      </c>
      <c r="G17" s="6">
        <f>RANK(F17,$F$7:$F$21,1)</f>
        <v>9</v>
      </c>
    </row>
    <row r="18" spans="1:7">
      <c r="A18" s="7">
        <v>110</v>
      </c>
      <c r="B18" t="s">
        <v>518</v>
      </c>
      <c r="C18" s="7" t="s">
        <v>17</v>
      </c>
      <c r="D18" s="7">
        <v>2007</v>
      </c>
      <c r="F18" s="5">
        <v>302</v>
      </c>
      <c r="G18" s="6">
        <f>RANK(F18,$F$7:$F$21,1)</f>
        <v>12</v>
      </c>
    </row>
    <row r="19" spans="1:7">
      <c r="A19" s="7">
        <v>116</v>
      </c>
      <c r="B19" t="s">
        <v>517</v>
      </c>
      <c r="C19" s="7" t="s">
        <v>17</v>
      </c>
      <c r="D19" s="7">
        <v>2008</v>
      </c>
      <c r="E19" t="s">
        <v>339</v>
      </c>
      <c r="F19" s="5">
        <v>306</v>
      </c>
      <c r="G19" s="6">
        <f>RANK(F19,$F$7:$F$21,1)</f>
        <v>13</v>
      </c>
    </row>
    <row r="20" spans="1:7">
      <c r="A20" s="7">
        <v>138</v>
      </c>
      <c r="B20" t="s">
        <v>516</v>
      </c>
      <c r="C20" s="7" t="s">
        <v>17</v>
      </c>
      <c r="D20" s="7">
        <v>2007</v>
      </c>
      <c r="E20" t="s">
        <v>515</v>
      </c>
      <c r="F20" s="5">
        <v>306</v>
      </c>
      <c r="G20" s="6">
        <f>RANK(F20,$F$7:$F$21,1)</f>
        <v>13</v>
      </c>
    </row>
    <row r="21" spans="1:7">
      <c r="A21" s="7">
        <v>129</v>
      </c>
      <c r="B21" t="s">
        <v>514</v>
      </c>
      <c r="C21" s="7" t="s">
        <v>17</v>
      </c>
      <c r="D21" s="7">
        <v>2008</v>
      </c>
      <c r="E21" t="s">
        <v>30</v>
      </c>
      <c r="F21" s="5">
        <v>313</v>
      </c>
      <c r="G21" s="6">
        <f>RANK(F21,$F$7:$F$21,1)</f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Normal="100" workbookViewId="0">
      <selection activeCell="E30" sqref="E30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8</v>
      </c>
      <c r="C4" s="3" t="s">
        <v>9</v>
      </c>
      <c r="E4" s="3" t="s">
        <v>10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117</v>
      </c>
      <c r="B7" t="s">
        <v>22</v>
      </c>
      <c r="C7" s="7" t="s">
        <v>17</v>
      </c>
      <c r="D7" s="7">
        <v>2009</v>
      </c>
      <c r="E7" t="s">
        <v>23</v>
      </c>
      <c r="F7" s="5">
        <v>210</v>
      </c>
      <c r="G7" s="6">
        <f t="shared" ref="G7:G17" si="0">RANK(F7,$F$7:$F$17,1)</f>
        <v>1</v>
      </c>
    </row>
    <row r="8" spans="1:7">
      <c r="A8" s="7">
        <v>106</v>
      </c>
      <c r="B8" t="s">
        <v>16</v>
      </c>
      <c r="C8" s="7" t="s">
        <v>17</v>
      </c>
      <c r="D8" s="7">
        <v>2009</v>
      </c>
      <c r="E8" t="s">
        <v>18</v>
      </c>
      <c r="F8" s="5">
        <v>217</v>
      </c>
      <c r="G8" s="6">
        <f t="shared" si="0"/>
        <v>2</v>
      </c>
    </row>
    <row r="9" spans="1:7">
      <c r="A9" s="7">
        <v>107</v>
      </c>
      <c r="B9" t="s">
        <v>19</v>
      </c>
      <c r="C9" s="7" t="s">
        <v>17</v>
      </c>
      <c r="D9" s="7">
        <v>2009</v>
      </c>
      <c r="E9" t="s">
        <v>20</v>
      </c>
      <c r="F9" s="5">
        <v>218</v>
      </c>
      <c r="G9" s="6">
        <f t="shared" si="0"/>
        <v>3</v>
      </c>
    </row>
    <row r="10" spans="1:7">
      <c r="A10" s="7">
        <v>154</v>
      </c>
      <c r="B10" t="s">
        <v>50</v>
      </c>
      <c r="C10" s="7" t="s">
        <v>17</v>
      </c>
      <c r="D10" s="7">
        <v>2009</v>
      </c>
      <c r="F10" s="5">
        <v>232</v>
      </c>
      <c r="G10" s="6">
        <f t="shared" si="0"/>
        <v>4</v>
      </c>
    </row>
    <row r="11" spans="1:7">
      <c r="A11" s="7">
        <v>151</v>
      </c>
      <c r="B11" t="s">
        <v>49</v>
      </c>
      <c r="C11" s="7" t="s">
        <v>17</v>
      </c>
      <c r="D11" s="7">
        <v>2010</v>
      </c>
      <c r="F11" s="5">
        <v>233</v>
      </c>
      <c r="G11" s="6">
        <f t="shared" si="0"/>
        <v>5</v>
      </c>
    </row>
    <row r="12" spans="1:7">
      <c r="A12" s="7">
        <v>128</v>
      </c>
      <c r="B12" t="s">
        <v>28</v>
      </c>
      <c r="C12" s="7" t="s">
        <v>17</v>
      </c>
      <c r="D12" s="7">
        <v>2009</v>
      </c>
      <c r="E12" t="s">
        <v>25</v>
      </c>
      <c r="F12" s="5">
        <v>247</v>
      </c>
      <c r="G12" s="6">
        <f t="shared" si="0"/>
        <v>6</v>
      </c>
    </row>
    <row r="13" spans="1:7">
      <c r="A13" s="7">
        <v>150</v>
      </c>
      <c r="B13" t="s">
        <v>38</v>
      </c>
      <c r="C13" s="7" t="s">
        <v>17</v>
      </c>
      <c r="D13" s="7">
        <v>2009</v>
      </c>
      <c r="E13" t="s">
        <v>39</v>
      </c>
      <c r="F13" s="5">
        <v>248</v>
      </c>
      <c r="G13" s="6">
        <f t="shared" si="0"/>
        <v>7</v>
      </c>
    </row>
    <row r="14" spans="1:7">
      <c r="A14" s="7">
        <v>120</v>
      </c>
      <c r="B14" t="s">
        <v>54</v>
      </c>
      <c r="C14" s="7" t="s">
        <v>17</v>
      </c>
      <c r="D14" s="7">
        <v>2009</v>
      </c>
      <c r="F14" s="5">
        <v>300</v>
      </c>
      <c r="G14" s="6">
        <f t="shared" si="0"/>
        <v>8</v>
      </c>
    </row>
    <row r="15" spans="1:7">
      <c r="A15" s="7">
        <v>157</v>
      </c>
      <c r="B15" t="s">
        <v>43</v>
      </c>
      <c r="C15" s="7" t="s">
        <v>17</v>
      </c>
      <c r="D15" s="7">
        <v>2009</v>
      </c>
      <c r="E15" t="s">
        <v>44</v>
      </c>
      <c r="F15" s="5">
        <v>305</v>
      </c>
      <c r="G15" s="6">
        <f t="shared" si="0"/>
        <v>9</v>
      </c>
    </row>
    <row r="16" spans="1:7">
      <c r="A16" s="7">
        <v>159</v>
      </c>
      <c r="B16" t="s">
        <v>46</v>
      </c>
      <c r="C16" s="7" t="s">
        <v>17</v>
      </c>
      <c r="D16" s="7">
        <v>2010</v>
      </c>
      <c r="E16" t="s">
        <v>47</v>
      </c>
      <c r="F16" s="5">
        <v>310</v>
      </c>
      <c r="G16" s="6">
        <f t="shared" si="0"/>
        <v>10</v>
      </c>
    </row>
    <row r="17" spans="1:7">
      <c r="A17" s="7">
        <v>137</v>
      </c>
      <c r="B17" t="s">
        <v>33</v>
      </c>
      <c r="C17" s="7" t="s">
        <v>17</v>
      </c>
      <c r="D17" s="7">
        <v>2009</v>
      </c>
      <c r="F17" s="5">
        <v>322</v>
      </c>
      <c r="G17" s="6">
        <f t="shared" si="0"/>
        <v>11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Normal="100" workbookViewId="0">
      <selection activeCell="G8" sqref="G8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8</v>
      </c>
      <c r="C4" s="3" t="s">
        <v>9</v>
      </c>
      <c r="E4" s="3" t="s">
        <v>10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152</v>
      </c>
      <c r="B7" t="s">
        <v>40</v>
      </c>
      <c r="C7" s="7" t="s">
        <v>12</v>
      </c>
      <c r="D7" s="7">
        <v>2009</v>
      </c>
      <c r="E7" t="s">
        <v>25</v>
      </c>
      <c r="F7" s="5">
        <v>211</v>
      </c>
      <c r="G7" s="6">
        <f t="shared" ref="G7:G21" si="0">RANK(F7,$F$7:$F$21,1)</f>
        <v>1</v>
      </c>
    </row>
    <row r="8" spans="1:7">
      <c r="A8" s="7">
        <v>105</v>
      </c>
      <c r="B8" t="s">
        <v>14</v>
      </c>
      <c r="C8" s="7" t="s">
        <v>12</v>
      </c>
      <c r="D8" s="7">
        <v>2009</v>
      </c>
      <c r="E8" t="s">
        <v>15</v>
      </c>
      <c r="F8" s="5">
        <v>213</v>
      </c>
      <c r="G8" s="6">
        <f t="shared" si="0"/>
        <v>2</v>
      </c>
    </row>
    <row r="9" spans="1:7">
      <c r="A9" s="7">
        <v>122</v>
      </c>
      <c r="B9" t="s">
        <v>24</v>
      </c>
      <c r="C9" s="7" t="s">
        <v>12</v>
      </c>
      <c r="D9" s="7">
        <v>2009</v>
      </c>
      <c r="E9" t="s">
        <v>25</v>
      </c>
      <c r="F9" s="5">
        <v>215</v>
      </c>
      <c r="G9" s="6">
        <f t="shared" si="0"/>
        <v>3</v>
      </c>
    </row>
    <row r="10" spans="1:7">
      <c r="A10" s="7">
        <v>160</v>
      </c>
      <c r="B10" t="s">
        <v>48</v>
      </c>
      <c r="C10" s="7" t="s">
        <v>12</v>
      </c>
      <c r="D10" s="7">
        <v>2010</v>
      </c>
      <c r="F10" s="5">
        <v>222</v>
      </c>
      <c r="G10" s="6">
        <f t="shared" si="0"/>
        <v>4</v>
      </c>
    </row>
    <row r="11" spans="1:7">
      <c r="A11" s="7">
        <v>102</v>
      </c>
      <c r="B11" t="s">
        <v>11</v>
      </c>
      <c r="C11" s="7" t="s">
        <v>12</v>
      </c>
      <c r="D11" s="7">
        <v>2009</v>
      </c>
      <c r="E11" t="s">
        <v>13</v>
      </c>
      <c r="F11" s="5">
        <v>240</v>
      </c>
      <c r="G11" s="6">
        <f t="shared" si="0"/>
        <v>5</v>
      </c>
    </row>
    <row r="12" spans="1:7">
      <c r="A12" s="7">
        <v>130</v>
      </c>
      <c r="B12" t="s">
        <v>29</v>
      </c>
      <c r="C12" s="7" t="s">
        <v>12</v>
      </c>
      <c r="D12" s="7">
        <v>2010</v>
      </c>
      <c r="E12" t="s">
        <v>30</v>
      </c>
      <c r="F12" s="5">
        <v>244</v>
      </c>
      <c r="G12" s="6">
        <f t="shared" si="0"/>
        <v>6</v>
      </c>
    </row>
    <row r="13" spans="1:7">
      <c r="A13" s="7">
        <v>171</v>
      </c>
      <c r="B13" t="s">
        <v>51</v>
      </c>
      <c r="C13" s="7" t="s">
        <v>12</v>
      </c>
      <c r="D13" s="7">
        <v>2010</v>
      </c>
      <c r="F13" s="5">
        <v>244</v>
      </c>
      <c r="G13" s="6">
        <f t="shared" si="0"/>
        <v>6</v>
      </c>
    </row>
    <row r="14" spans="1:7">
      <c r="A14" s="7">
        <v>119</v>
      </c>
      <c r="B14" t="s">
        <v>52</v>
      </c>
      <c r="C14" s="7" t="s">
        <v>12</v>
      </c>
      <c r="D14" s="7">
        <v>2009</v>
      </c>
      <c r="F14" s="5">
        <v>250</v>
      </c>
      <c r="G14" s="6">
        <f t="shared" si="0"/>
        <v>8</v>
      </c>
    </row>
    <row r="15" spans="1:7">
      <c r="A15" s="7">
        <v>126</v>
      </c>
      <c r="B15" t="s">
        <v>26</v>
      </c>
      <c r="C15" s="7" t="s">
        <v>12</v>
      </c>
      <c r="D15" s="7">
        <v>2010</v>
      </c>
      <c r="E15" t="s">
        <v>27</v>
      </c>
      <c r="F15" s="5">
        <v>255</v>
      </c>
      <c r="G15" s="6">
        <f t="shared" si="0"/>
        <v>9</v>
      </c>
    </row>
    <row r="16" spans="1:7">
      <c r="A16" s="7">
        <v>112</v>
      </c>
      <c r="B16" t="s">
        <v>53</v>
      </c>
      <c r="C16" s="7" t="s">
        <v>12</v>
      </c>
      <c r="D16" s="7">
        <v>2009</v>
      </c>
      <c r="E16" t="s">
        <v>21</v>
      </c>
      <c r="F16" s="5">
        <v>258</v>
      </c>
      <c r="G16" s="6">
        <f t="shared" si="0"/>
        <v>10</v>
      </c>
    </row>
    <row r="17" spans="1:7">
      <c r="A17" s="7">
        <v>132</v>
      </c>
      <c r="B17" t="s">
        <v>31</v>
      </c>
      <c r="C17" s="7" t="s">
        <v>12</v>
      </c>
      <c r="D17" s="7">
        <v>2010</v>
      </c>
      <c r="E17" t="s">
        <v>32</v>
      </c>
      <c r="F17" s="5">
        <v>302</v>
      </c>
      <c r="G17" s="6">
        <f t="shared" si="0"/>
        <v>11</v>
      </c>
    </row>
    <row r="18" spans="1:7">
      <c r="A18" s="7">
        <v>147</v>
      </c>
      <c r="B18" t="s">
        <v>36</v>
      </c>
      <c r="C18" s="7" t="s">
        <v>12</v>
      </c>
      <c r="D18" s="7">
        <v>2010</v>
      </c>
      <c r="E18" t="s">
        <v>37</v>
      </c>
      <c r="F18" s="5">
        <v>303</v>
      </c>
      <c r="G18" s="6">
        <f t="shared" si="0"/>
        <v>12</v>
      </c>
    </row>
    <row r="19" spans="1:7">
      <c r="A19" s="7">
        <v>156</v>
      </c>
      <c r="B19" t="s">
        <v>41</v>
      </c>
      <c r="C19" s="7" t="s">
        <v>12</v>
      </c>
      <c r="D19" s="7">
        <v>2010</v>
      </c>
      <c r="E19" t="s">
        <v>42</v>
      </c>
      <c r="F19" s="5">
        <v>306</v>
      </c>
      <c r="G19" s="6">
        <f t="shared" si="0"/>
        <v>13</v>
      </c>
    </row>
    <row r="20" spans="1:7">
      <c r="A20" s="7">
        <v>158</v>
      </c>
      <c r="B20" t="s">
        <v>45</v>
      </c>
      <c r="C20" s="7" t="s">
        <v>12</v>
      </c>
      <c r="D20" s="7">
        <v>2010</v>
      </c>
      <c r="E20" t="s">
        <v>25</v>
      </c>
      <c r="F20" s="5">
        <v>306</v>
      </c>
      <c r="G20" s="6">
        <f t="shared" si="0"/>
        <v>13</v>
      </c>
    </row>
    <row r="21" spans="1:7">
      <c r="A21" s="7">
        <v>139</v>
      </c>
      <c r="B21" t="s">
        <v>34</v>
      </c>
      <c r="C21" s="7" t="s">
        <v>12</v>
      </c>
      <c r="D21" s="7">
        <v>2010</v>
      </c>
      <c r="E21" t="s">
        <v>35</v>
      </c>
      <c r="F21" s="5">
        <v>347</v>
      </c>
      <c r="G21" s="6">
        <f t="shared" si="0"/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workbookViewId="0">
      <selection activeCell="D35" sqref="D35"/>
    </sheetView>
  </sheetViews>
  <sheetFormatPr defaultRowHeight="15"/>
  <sheetData>
    <row r="2" spans="1:7">
      <c r="B2" t="s">
        <v>7</v>
      </c>
      <c r="G2">
        <v>42106</v>
      </c>
    </row>
    <row r="4" spans="1:7">
      <c r="B4" t="s">
        <v>55</v>
      </c>
      <c r="C4" t="s">
        <v>56</v>
      </c>
      <c r="E4" t="s">
        <v>57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>
        <v>237</v>
      </c>
      <c r="B7" t="s">
        <v>58</v>
      </c>
      <c r="C7" t="s">
        <v>59</v>
      </c>
      <c r="D7">
        <v>2011</v>
      </c>
      <c r="F7">
        <v>53</v>
      </c>
      <c r="G7">
        <v>1</v>
      </c>
    </row>
    <row r="8" spans="1:7">
      <c r="A8">
        <v>270</v>
      </c>
      <c r="B8" t="s">
        <v>60</v>
      </c>
      <c r="C8" t="s">
        <v>59</v>
      </c>
      <c r="D8">
        <v>2011</v>
      </c>
      <c r="E8" t="s">
        <v>61</v>
      </c>
      <c r="F8">
        <v>56</v>
      </c>
      <c r="G8">
        <v>2</v>
      </c>
    </row>
    <row r="9" spans="1:7">
      <c r="A9">
        <v>395</v>
      </c>
      <c r="B9" t="s">
        <v>62</v>
      </c>
      <c r="C9" t="s">
        <v>63</v>
      </c>
      <c r="D9">
        <v>2011</v>
      </c>
      <c r="E9" t="s">
        <v>64</v>
      </c>
      <c r="F9">
        <v>56</v>
      </c>
      <c r="G9">
        <v>2</v>
      </c>
    </row>
    <row r="10" spans="1:7">
      <c r="A10">
        <v>298</v>
      </c>
      <c r="B10" t="s">
        <v>65</v>
      </c>
      <c r="C10" t="s">
        <v>59</v>
      </c>
      <c r="D10">
        <v>2011</v>
      </c>
      <c r="F10">
        <v>57</v>
      </c>
      <c r="G10">
        <v>4</v>
      </c>
    </row>
    <row r="11" spans="1:7">
      <c r="A11">
        <v>361</v>
      </c>
      <c r="B11" t="s">
        <v>66</v>
      </c>
      <c r="C11" t="s">
        <v>63</v>
      </c>
      <c r="D11">
        <v>2011</v>
      </c>
      <c r="F11">
        <v>58</v>
      </c>
      <c r="G11">
        <v>5</v>
      </c>
    </row>
    <row r="12" spans="1:7">
      <c r="A12">
        <v>219</v>
      </c>
      <c r="B12" t="s">
        <v>67</v>
      </c>
      <c r="C12" t="s">
        <v>63</v>
      </c>
      <c r="D12">
        <v>2011</v>
      </c>
      <c r="E12" t="s">
        <v>68</v>
      </c>
      <c r="F12">
        <v>100</v>
      </c>
      <c r="G12">
        <v>6</v>
      </c>
    </row>
    <row r="13" spans="1:7">
      <c r="A13">
        <v>295</v>
      </c>
      <c r="B13" t="s">
        <v>69</v>
      </c>
      <c r="C13" t="s">
        <v>63</v>
      </c>
      <c r="D13">
        <v>2011</v>
      </c>
      <c r="E13" t="s">
        <v>70</v>
      </c>
      <c r="F13">
        <v>104</v>
      </c>
      <c r="G13">
        <v>7</v>
      </c>
    </row>
    <row r="14" spans="1:7">
      <c r="A14">
        <v>272</v>
      </c>
      <c r="B14" t="s">
        <v>71</v>
      </c>
      <c r="C14" t="s">
        <v>63</v>
      </c>
      <c r="D14">
        <v>2011</v>
      </c>
      <c r="E14" t="s">
        <v>70</v>
      </c>
      <c r="F14">
        <v>105</v>
      </c>
      <c r="G14">
        <v>8</v>
      </c>
    </row>
    <row r="15" spans="1:7">
      <c r="A15">
        <v>273</v>
      </c>
      <c r="B15" t="s">
        <v>72</v>
      </c>
      <c r="C15" t="s">
        <v>59</v>
      </c>
      <c r="D15">
        <v>2011</v>
      </c>
      <c r="E15" t="s">
        <v>70</v>
      </c>
      <c r="F15">
        <v>106</v>
      </c>
      <c r="G15">
        <v>9</v>
      </c>
    </row>
    <row r="16" spans="1:7">
      <c r="A16">
        <v>386</v>
      </c>
      <c r="B16" t="s">
        <v>73</v>
      </c>
      <c r="C16" t="s">
        <v>63</v>
      </c>
      <c r="D16">
        <v>2011</v>
      </c>
      <c r="F16">
        <v>106</v>
      </c>
      <c r="G16">
        <v>9</v>
      </c>
    </row>
    <row r="17" spans="1:7">
      <c r="A17">
        <v>287</v>
      </c>
      <c r="B17" t="s">
        <v>74</v>
      </c>
      <c r="C17" t="s">
        <v>59</v>
      </c>
      <c r="D17">
        <v>2012</v>
      </c>
      <c r="E17" t="s">
        <v>75</v>
      </c>
      <c r="F17">
        <v>112</v>
      </c>
      <c r="G17">
        <v>11</v>
      </c>
    </row>
    <row r="18" spans="1:7">
      <c r="A18">
        <v>396</v>
      </c>
      <c r="B18" t="s">
        <v>76</v>
      </c>
      <c r="C18" t="s">
        <v>63</v>
      </c>
      <c r="D18">
        <v>2012</v>
      </c>
      <c r="E18" t="s">
        <v>64</v>
      </c>
      <c r="F18">
        <v>113</v>
      </c>
      <c r="G18">
        <v>12</v>
      </c>
    </row>
    <row r="19" spans="1:7">
      <c r="A19">
        <v>389</v>
      </c>
      <c r="B19" t="s">
        <v>77</v>
      </c>
      <c r="C19" t="s">
        <v>63</v>
      </c>
      <c r="D19">
        <v>2012</v>
      </c>
      <c r="F19">
        <v>121</v>
      </c>
      <c r="G19">
        <v>13</v>
      </c>
    </row>
    <row r="20" spans="1:7">
      <c r="A20">
        <v>226</v>
      </c>
      <c r="B20" t="s">
        <v>78</v>
      </c>
      <c r="C20" t="s">
        <v>59</v>
      </c>
      <c r="D20">
        <v>2012</v>
      </c>
      <c r="F20">
        <v>122</v>
      </c>
      <c r="G20">
        <v>14</v>
      </c>
    </row>
    <row r="21" spans="1:7">
      <c r="A21">
        <v>255</v>
      </c>
      <c r="B21" t="s">
        <v>79</v>
      </c>
      <c r="C21" t="s">
        <v>63</v>
      </c>
      <c r="D21">
        <v>2011</v>
      </c>
      <c r="E21" t="s">
        <v>80</v>
      </c>
      <c r="F21">
        <v>133</v>
      </c>
      <c r="G21">
        <v>15</v>
      </c>
    </row>
    <row r="22" spans="1:7">
      <c r="A22">
        <v>257</v>
      </c>
      <c r="B22" t="s">
        <v>81</v>
      </c>
      <c r="C22" t="s">
        <v>63</v>
      </c>
      <c r="D22">
        <v>2012</v>
      </c>
      <c r="F22">
        <v>135</v>
      </c>
      <c r="G22">
        <v>16</v>
      </c>
    </row>
    <row r="23" spans="1:7">
      <c r="A23">
        <v>387</v>
      </c>
      <c r="B23" t="s">
        <v>82</v>
      </c>
      <c r="C23" t="s">
        <v>63</v>
      </c>
      <c r="D23">
        <v>2013</v>
      </c>
      <c r="F23">
        <v>145</v>
      </c>
      <c r="G23">
        <v>17</v>
      </c>
    </row>
    <row r="24" spans="1:7">
      <c r="A24">
        <v>275</v>
      </c>
      <c r="B24" t="s">
        <v>83</v>
      </c>
      <c r="C24" t="s">
        <v>59</v>
      </c>
      <c r="D24">
        <v>2013</v>
      </c>
      <c r="F24">
        <v>220</v>
      </c>
      <c r="G24">
        <v>18</v>
      </c>
    </row>
    <row r="25" spans="1:7">
      <c r="A25">
        <v>206</v>
      </c>
      <c r="B25" t="s">
        <v>84</v>
      </c>
      <c r="C25" t="s">
        <v>63</v>
      </c>
      <c r="D25">
        <v>2013</v>
      </c>
      <c r="F25">
        <v>222</v>
      </c>
      <c r="G25">
        <v>19</v>
      </c>
    </row>
    <row r="26" spans="1:7">
      <c r="A26">
        <v>269</v>
      </c>
      <c r="B26" t="s">
        <v>85</v>
      </c>
      <c r="C26" t="s">
        <v>59</v>
      </c>
      <c r="D26">
        <v>2014</v>
      </c>
      <c r="E26" t="s">
        <v>61</v>
      </c>
      <c r="F26">
        <v>309</v>
      </c>
      <c r="G26">
        <v>20</v>
      </c>
    </row>
    <row r="27" spans="1:7">
      <c r="A27">
        <v>203</v>
      </c>
      <c r="B27" t="s">
        <v>86</v>
      </c>
      <c r="C27" t="s">
        <v>63</v>
      </c>
      <c r="D27">
        <v>2014</v>
      </c>
      <c r="F27">
        <v>328</v>
      </c>
      <c r="G27">
        <v>21</v>
      </c>
    </row>
    <row r="28" spans="1:7">
      <c r="A28">
        <v>362</v>
      </c>
      <c r="B28" t="s">
        <v>87</v>
      </c>
      <c r="C28" t="s">
        <v>63</v>
      </c>
      <c r="D28">
        <v>2013</v>
      </c>
      <c r="F28">
        <v>329</v>
      </c>
      <c r="G28">
        <v>22</v>
      </c>
    </row>
    <row r="29" spans="1:7">
      <c r="A29">
        <v>294</v>
      </c>
      <c r="B29" t="s">
        <v>88</v>
      </c>
      <c r="C29" t="s">
        <v>59</v>
      </c>
      <c r="D29">
        <v>2012</v>
      </c>
      <c r="E29" t="s">
        <v>20</v>
      </c>
      <c r="G29" t="e">
        <v>#N/A</v>
      </c>
    </row>
    <row r="30" spans="1:7">
      <c r="A30">
        <v>242</v>
      </c>
      <c r="B30" t="s">
        <v>89</v>
      </c>
      <c r="C30" t="s">
        <v>59</v>
      </c>
      <c r="D30">
        <v>2011</v>
      </c>
      <c r="G30" t="e">
        <v>#N/A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sqref="A1:G18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105</v>
      </c>
      <c r="C4" s="3" t="s">
        <v>104</v>
      </c>
      <c r="E4" s="3" t="s">
        <v>103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11</v>
      </c>
      <c r="B7" t="s">
        <v>102</v>
      </c>
      <c r="C7" s="7" t="s">
        <v>17</v>
      </c>
      <c r="D7" s="7">
        <v>2003</v>
      </c>
      <c r="E7" t="s">
        <v>101</v>
      </c>
      <c r="F7" s="5">
        <v>424</v>
      </c>
      <c r="G7" s="7">
        <v>1</v>
      </c>
    </row>
    <row r="8" spans="1:7">
      <c r="A8" s="7">
        <v>20</v>
      </c>
      <c r="B8" t="s">
        <v>100</v>
      </c>
      <c r="C8" s="7" t="s">
        <v>17</v>
      </c>
      <c r="D8" s="7">
        <v>2001</v>
      </c>
      <c r="F8" s="5">
        <v>528</v>
      </c>
      <c r="G8" s="7">
        <v>2</v>
      </c>
    </row>
    <row r="9" spans="1:7">
      <c r="A9" s="7">
        <v>3</v>
      </c>
      <c r="B9" t="s">
        <v>99</v>
      </c>
      <c r="C9" s="7" t="s">
        <v>17</v>
      </c>
      <c r="D9" s="7">
        <v>2001</v>
      </c>
      <c r="F9" s="5">
        <v>534</v>
      </c>
      <c r="G9" s="7">
        <v>3</v>
      </c>
    </row>
    <row r="10" spans="1:7">
      <c r="A10" s="7">
        <v>17</v>
      </c>
      <c r="B10" t="s">
        <v>98</v>
      </c>
      <c r="C10" s="7" t="s">
        <v>17</v>
      </c>
      <c r="D10" s="7">
        <v>2001</v>
      </c>
      <c r="E10" t="s">
        <v>96</v>
      </c>
      <c r="F10" s="5">
        <v>617</v>
      </c>
      <c r="G10" s="7">
        <v>4</v>
      </c>
    </row>
    <row r="11" spans="1:7">
      <c r="A11" s="7">
        <v>18</v>
      </c>
      <c r="B11" t="s">
        <v>97</v>
      </c>
      <c r="C11" s="7" t="s">
        <v>17</v>
      </c>
      <c r="D11" s="7">
        <v>2001</v>
      </c>
      <c r="E11" t="s">
        <v>96</v>
      </c>
      <c r="F11" s="5">
        <v>622</v>
      </c>
      <c r="G11" s="7">
        <v>5</v>
      </c>
    </row>
    <row r="12" spans="1:7">
      <c r="A12" s="7">
        <v>29</v>
      </c>
      <c r="B12" t="s">
        <v>95</v>
      </c>
      <c r="C12" s="7" t="s">
        <v>17</v>
      </c>
      <c r="D12" s="7">
        <v>2002</v>
      </c>
      <c r="E12" t="s">
        <v>94</v>
      </c>
      <c r="F12" s="5">
        <v>637</v>
      </c>
      <c r="G12" s="7">
        <v>6</v>
      </c>
    </row>
    <row r="13" spans="1:7">
      <c r="A13" s="7">
        <v>28</v>
      </c>
      <c r="B13" t="s">
        <v>93</v>
      </c>
      <c r="C13" s="7" t="s">
        <v>17</v>
      </c>
      <c r="D13" s="7">
        <v>2005</v>
      </c>
      <c r="E13" t="s">
        <v>92</v>
      </c>
      <c r="F13" s="5">
        <v>638</v>
      </c>
      <c r="G13" s="7">
        <v>7</v>
      </c>
    </row>
    <row r="14" spans="1:7">
      <c r="A14" s="7">
        <v>1</v>
      </c>
      <c r="B14" t="s">
        <v>91</v>
      </c>
      <c r="C14" s="7" t="s">
        <v>17</v>
      </c>
      <c r="D14" s="7">
        <v>2003</v>
      </c>
      <c r="E14" t="s">
        <v>90</v>
      </c>
      <c r="F14" s="5">
        <v>806</v>
      </c>
      <c r="G14" s="7">
        <v>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sqref="A1:G23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105</v>
      </c>
      <c r="C4" s="3" t="s">
        <v>104</v>
      </c>
      <c r="E4" s="3" t="s">
        <v>103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16</v>
      </c>
      <c r="B7" t="s">
        <v>117</v>
      </c>
      <c r="C7" s="7" t="s">
        <v>12</v>
      </c>
      <c r="D7" s="7">
        <v>2002</v>
      </c>
      <c r="E7" t="s">
        <v>113</v>
      </c>
      <c r="F7" s="5">
        <v>423</v>
      </c>
      <c r="G7" s="7">
        <v>1</v>
      </c>
    </row>
    <row r="8" spans="1:7">
      <c r="A8" s="7">
        <v>11</v>
      </c>
      <c r="B8" t="s">
        <v>102</v>
      </c>
      <c r="C8" s="7" t="s">
        <v>17</v>
      </c>
      <c r="D8" s="7">
        <v>2003</v>
      </c>
      <c r="E8" t="s">
        <v>101</v>
      </c>
      <c r="F8" s="5">
        <v>424</v>
      </c>
      <c r="G8" s="7">
        <v>2</v>
      </c>
    </row>
    <row r="9" spans="1:7">
      <c r="A9" s="7">
        <v>27</v>
      </c>
      <c r="B9" t="s">
        <v>116</v>
      </c>
      <c r="C9" s="7" t="s">
        <v>12</v>
      </c>
      <c r="D9" s="7">
        <v>2003</v>
      </c>
      <c r="E9" t="s">
        <v>115</v>
      </c>
      <c r="F9" s="5">
        <v>434</v>
      </c>
      <c r="G9" s="7">
        <v>3</v>
      </c>
    </row>
    <row r="10" spans="1:7">
      <c r="A10" s="7">
        <v>15</v>
      </c>
      <c r="B10" t="s">
        <v>114</v>
      </c>
      <c r="C10" s="7" t="s">
        <v>12</v>
      </c>
      <c r="D10" s="7">
        <v>2003</v>
      </c>
      <c r="E10" t="s">
        <v>113</v>
      </c>
      <c r="F10" s="5">
        <v>505</v>
      </c>
      <c r="G10" s="7">
        <v>4</v>
      </c>
    </row>
    <row r="11" spans="1:7">
      <c r="A11" s="7">
        <v>21</v>
      </c>
      <c r="B11" t="s">
        <v>112</v>
      </c>
      <c r="C11" s="7" t="s">
        <v>12</v>
      </c>
      <c r="D11" s="7">
        <v>2003</v>
      </c>
      <c r="E11" t="s">
        <v>111</v>
      </c>
      <c r="F11" s="5">
        <v>506</v>
      </c>
      <c r="G11" s="7">
        <v>5</v>
      </c>
    </row>
    <row r="12" spans="1:7">
      <c r="A12" s="7">
        <v>20</v>
      </c>
      <c r="B12" t="s">
        <v>100</v>
      </c>
      <c r="C12" s="7" t="s">
        <v>17</v>
      </c>
      <c r="D12" s="7">
        <v>2001</v>
      </c>
      <c r="F12" s="5">
        <v>528</v>
      </c>
      <c r="G12" s="7">
        <v>6</v>
      </c>
    </row>
    <row r="13" spans="1:7">
      <c r="A13" s="7">
        <v>3</v>
      </c>
      <c r="B13" t="s">
        <v>99</v>
      </c>
      <c r="C13" s="7" t="s">
        <v>17</v>
      </c>
      <c r="D13" s="7">
        <v>2001</v>
      </c>
      <c r="F13" s="5">
        <v>534</v>
      </c>
      <c r="G13" s="7">
        <v>7</v>
      </c>
    </row>
    <row r="14" spans="1:7">
      <c r="A14" s="7">
        <v>17</v>
      </c>
      <c r="B14" t="s">
        <v>98</v>
      </c>
      <c r="C14" s="7" t="s">
        <v>17</v>
      </c>
      <c r="D14" s="7">
        <v>2001</v>
      </c>
      <c r="E14" t="s">
        <v>96</v>
      </c>
      <c r="F14" s="5">
        <v>617</v>
      </c>
      <c r="G14" s="7">
        <v>8</v>
      </c>
    </row>
    <row r="15" spans="1:7">
      <c r="A15" s="7">
        <v>18</v>
      </c>
      <c r="B15" t="s">
        <v>97</v>
      </c>
      <c r="C15" s="7" t="s">
        <v>17</v>
      </c>
      <c r="D15" s="7">
        <v>2001</v>
      </c>
      <c r="E15" t="s">
        <v>96</v>
      </c>
      <c r="F15" s="5">
        <v>622</v>
      </c>
      <c r="G15" s="7">
        <v>9</v>
      </c>
    </row>
    <row r="16" spans="1:7">
      <c r="A16" s="7">
        <v>29</v>
      </c>
      <c r="B16" t="s">
        <v>95</v>
      </c>
      <c r="C16" s="7" t="s">
        <v>17</v>
      </c>
      <c r="D16" s="7">
        <v>2002</v>
      </c>
      <c r="E16" t="s">
        <v>94</v>
      </c>
      <c r="F16" s="5">
        <v>637</v>
      </c>
      <c r="G16" s="7">
        <v>10</v>
      </c>
    </row>
    <row r="17" spans="1:7">
      <c r="A17" s="7">
        <v>28</v>
      </c>
      <c r="B17" t="s">
        <v>93</v>
      </c>
      <c r="C17" s="7" t="s">
        <v>17</v>
      </c>
      <c r="D17" s="7">
        <v>2005</v>
      </c>
      <c r="E17" t="s">
        <v>92</v>
      </c>
      <c r="F17" s="5">
        <v>638</v>
      </c>
      <c r="G17" s="7">
        <v>11</v>
      </c>
    </row>
    <row r="18" spans="1:7">
      <c r="A18" s="7">
        <v>2</v>
      </c>
      <c r="B18" t="s">
        <v>110</v>
      </c>
      <c r="C18" s="7" t="s">
        <v>12</v>
      </c>
      <c r="D18" s="7">
        <v>2003</v>
      </c>
      <c r="E18" t="s">
        <v>90</v>
      </c>
      <c r="F18" s="5">
        <v>716</v>
      </c>
      <c r="G18" s="7">
        <v>12</v>
      </c>
    </row>
    <row r="19" spans="1:7">
      <c r="A19" s="7">
        <v>1</v>
      </c>
      <c r="B19" t="s">
        <v>91</v>
      </c>
      <c r="C19" s="7" t="s">
        <v>17</v>
      </c>
      <c r="D19" s="7">
        <v>2003</v>
      </c>
      <c r="E19" t="s">
        <v>90</v>
      </c>
      <c r="F19" s="5">
        <v>806</v>
      </c>
      <c r="G19" s="7">
        <v>13</v>
      </c>
    </row>
    <row r="20" spans="1:7">
      <c r="A20" s="7">
        <v>5</v>
      </c>
      <c r="B20" t="s">
        <v>109</v>
      </c>
      <c r="C20" s="7" t="s">
        <v>12</v>
      </c>
      <c r="D20" s="7">
        <v>2001</v>
      </c>
      <c r="E20" t="s">
        <v>108</v>
      </c>
      <c r="F20" s="5"/>
      <c r="G20" s="7"/>
    </row>
    <row r="21" spans="1:7">
      <c r="A21" s="7">
        <v>44</v>
      </c>
      <c r="B21" t="s">
        <v>107</v>
      </c>
      <c r="C21" s="7" t="s">
        <v>12</v>
      </c>
      <c r="D21" s="7">
        <v>2003</v>
      </c>
      <c r="E21" t="s">
        <v>106</v>
      </c>
      <c r="F21" s="5"/>
      <c r="G21" s="7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sqref="A1:H30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151</v>
      </c>
      <c r="C4" s="3" t="s">
        <v>150</v>
      </c>
      <c r="E4" s="3" t="s">
        <v>149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14</v>
      </c>
      <c r="B7" t="s">
        <v>148</v>
      </c>
      <c r="C7" s="7" t="s">
        <v>17</v>
      </c>
      <c r="D7" s="7">
        <v>2004</v>
      </c>
      <c r="E7" t="s">
        <v>20</v>
      </c>
      <c r="F7" s="5">
        <v>212</v>
      </c>
      <c r="G7" s="7">
        <v>1</v>
      </c>
    </row>
    <row r="8" spans="1:7">
      <c r="A8" s="7">
        <v>12</v>
      </c>
      <c r="B8" t="s">
        <v>147</v>
      </c>
      <c r="C8" s="7" t="s">
        <v>17</v>
      </c>
      <c r="D8" s="7">
        <v>2006</v>
      </c>
      <c r="E8" t="s">
        <v>101</v>
      </c>
      <c r="F8" s="5">
        <v>216</v>
      </c>
      <c r="G8" s="7">
        <v>2</v>
      </c>
    </row>
    <row r="9" spans="1:7">
      <c r="A9" s="7">
        <v>36</v>
      </c>
      <c r="B9" t="s">
        <v>146</v>
      </c>
      <c r="C9" s="7" t="s">
        <v>17</v>
      </c>
      <c r="D9" s="7">
        <v>2004</v>
      </c>
      <c r="E9" t="s">
        <v>96</v>
      </c>
      <c r="F9" s="5">
        <v>217</v>
      </c>
      <c r="G9" s="7">
        <v>3</v>
      </c>
    </row>
    <row r="10" spans="1:7">
      <c r="A10" s="7">
        <v>39</v>
      </c>
      <c r="B10" t="s">
        <v>145</v>
      </c>
      <c r="C10" s="7" t="s">
        <v>17</v>
      </c>
      <c r="D10" s="7">
        <v>2004</v>
      </c>
      <c r="E10" t="s">
        <v>101</v>
      </c>
      <c r="F10" s="5">
        <v>218</v>
      </c>
      <c r="G10" s="7">
        <v>4</v>
      </c>
    </row>
    <row r="11" spans="1:7">
      <c r="A11" s="7">
        <v>10</v>
      </c>
      <c r="B11" t="s">
        <v>144</v>
      </c>
      <c r="C11" s="7" t="s">
        <v>17</v>
      </c>
      <c r="D11" s="7">
        <v>2006</v>
      </c>
      <c r="E11" t="s">
        <v>143</v>
      </c>
      <c r="F11" s="5">
        <v>230</v>
      </c>
      <c r="G11" s="7">
        <v>5</v>
      </c>
    </row>
    <row r="12" spans="1:7">
      <c r="A12" s="7">
        <v>47</v>
      </c>
      <c r="B12" t="s">
        <v>142</v>
      </c>
      <c r="C12" s="7" t="s">
        <v>17</v>
      </c>
      <c r="D12" s="7">
        <v>2005</v>
      </c>
      <c r="E12" t="s">
        <v>133</v>
      </c>
      <c r="F12" s="5">
        <v>231</v>
      </c>
      <c r="G12" s="7">
        <v>6</v>
      </c>
    </row>
    <row r="13" spans="1:7">
      <c r="A13" s="7">
        <v>4</v>
      </c>
      <c r="B13" t="s">
        <v>141</v>
      </c>
      <c r="C13" s="7" t="s">
        <v>17</v>
      </c>
      <c r="D13" s="7">
        <v>2006</v>
      </c>
      <c r="E13" t="s">
        <v>140</v>
      </c>
      <c r="F13" s="5">
        <v>235</v>
      </c>
      <c r="G13" s="7">
        <v>7</v>
      </c>
    </row>
    <row r="14" spans="1:7">
      <c r="A14" s="7">
        <v>6</v>
      </c>
      <c r="B14" t="s">
        <v>139</v>
      </c>
      <c r="C14" s="7" t="s">
        <v>17</v>
      </c>
      <c r="D14" s="7">
        <v>2004</v>
      </c>
      <c r="E14" t="s">
        <v>138</v>
      </c>
      <c r="F14" s="5">
        <v>237</v>
      </c>
      <c r="G14" s="7">
        <v>8</v>
      </c>
    </row>
    <row r="15" spans="1:7">
      <c r="A15" s="7">
        <v>7</v>
      </c>
      <c r="B15" t="s">
        <v>137</v>
      </c>
      <c r="C15" s="7" t="s">
        <v>17</v>
      </c>
      <c r="D15" s="7">
        <v>2004</v>
      </c>
      <c r="E15" t="s">
        <v>136</v>
      </c>
      <c r="F15" s="5">
        <v>237</v>
      </c>
      <c r="G15" s="7">
        <v>8</v>
      </c>
    </row>
    <row r="16" spans="1:7">
      <c r="A16" s="7">
        <v>35</v>
      </c>
      <c r="B16" t="s">
        <v>135</v>
      </c>
      <c r="C16" s="7" t="s">
        <v>17</v>
      </c>
      <c r="D16" s="7">
        <v>2006</v>
      </c>
      <c r="E16" t="s">
        <v>96</v>
      </c>
      <c r="F16" s="5">
        <v>240</v>
      </c>
      <c r="G16" s="7">
        <v>10</v>
      </c>
    </row>
    <row r="17" spans="1:7">
      <c r="A17" s="7">
        <v>46</v>
      </c>
      <c r="B17" t="s">
        <v>134</v>
      </c>
      <c r="C17" s="7" t="s">
        <v>17</v>
      </c>
      <c r="D17" s="7">
        <v>2006</v>
      </c>
      <c r="E17" t="s">
        <v>133</v>
      </c>
      <c r="F17" s="5">
        <v>242</v>
      </c>
      <c r="G17" s="7">
        <v>11</v>
      </c>
    </row>
    <row r="18" spans="1:7">
      <c r="A18" s="7">
        <v>30</v>
      </c>
      <c r="B18" t="s">
        <v>132</v>
      </c>
      <c r="C18" s="7" t="s">
        <v>17</v>
      </c>
      <c r="D18" s="7">
        <v>2004</v>
      </c>
      <c r="E18" t="s">
        <v>131</v>
      </c>
      <c r="F18" s="5">
        <v>244</v>
      </c>
      <c r="G18" s="7">
        <v>12</v>
      </c>
    </row>
    <row r="19" spans="1:7">
      <c r="A19" s="7">
        <v>33</v>
      </c>
      <c r="B19" t="s">
        <v>130</v>
      </c>
      <c r="C19" s="7" t="s">
        <v>17</v>
      </c>
      <c r="D19" s="7">
        <v>2005</v>
      </c>
      <c r="E19" t="s">
        <v>129</v>
      </c>
      <c r="F19" s="5">
        <v>244</v>
      </c>
      <c r="G19" s="7">
        <v>12</v>
      </c>
    </row>
    <row r="20" spans="1:7">
      <c r="A20" s="7">
        <v>26</v>
      </c>
      <c r="B20" t="s">
        <v>128</v>
      </c>
      <c r="C20" s="7" t="s">
        <v>17</v>
      </c>
      <c r="D20" s="7">
        <v>2006</v>
      </c>
      <c r="E20" t="s">
        <v>127</v>
      </c>
      <c r="F20" s="5">
        <v>247</v>
      </c>
      <c r="G20" s="7">
        <v>14</v>
      </c>
    </row>
    <row r="21" spans="1:7">
      <c r="A21" s="7">
        <v>42</v>
      </c>
      <c r="B21" t="s">
        <v>126</v>
      </c>
      <c r="C21" s="7" t="s">
        <v>17</v>
      </c>
      <c r="D21" s="7">
        <v>2004</v>
      </c>
      <c r="E21" t="s">
        <v>125</v>
      </c>
      <c r="F21" s="5">
        <v>257</v>
      </c>
      <c r="G21" s="7">
        <v>15</v>
      </c>
    </row>
    <row r="22" spans="1:7">
      <c r="A22" s="7">
        <v>37</v>
      </c>
      <c r="B22" t="s">
        <v>124</v>
      </c>
      <c r="C22" s="7" t="s">
        <v>17</v>
      </c>
      <c r="D22" s="7">
        <v>2005</v>
      </c>
      <c r="E22" t="s">
        <v>123</v>
      </c>
      <c r="F22" s="5">
        <v>258</v>
      </c>
      <c r="G22" s="7">
        <v>16</v>
      </c>
    </row>
    <row r="23" spans="1:7">
      <c r="A23" s="7">
        <v>40</v>
      </c>
      <c r="B23" t="s">
        <v>122</v>
      </c>
      <c r="C23" s="7" t="s">
        <v>17</v>
      </c>
      <c r="D23" s="7">
        <v>2006</v>
      </c>
      <c r="E23" t="s">
        <v>121</v>
      </c>
      <c r="F23" s="5">
        <v>303</v>
      </c>
      <c r="G23" s="7">
        <v>17</v>
      </c>
    </row>
    <row r="24" spans="1:7">
      <c r="A24" s="7">
        <v>41</v>
      </c>
      <c r="B24" t="s">
        <v>120</v>
      </c>
      <c r="C24" s="7" t="s">
        <v>17</v>
      </c>
      <c r="D24" s="7">
        <v>2005</v>
      </c>
      <c r="E24" t="s">
        <v>15</v>
      </c>
      <c r="F24" s="5">
        <v>303</v>
      </c>
      <c r="G24" s="7">
        <v>17</v>
      </c>
    </row>
    <row r="25" spans="1:7">
      <c r="A25" s="7">
        <v>8</v>
      </c>
      <c r="B25" t="s">
        <v>119</v>
      </c>
      <c r="C25" s="7" t="s">
        <v>17</v>
      </c>
      <c r="D25" s="7">
        <v>2006</v>
      </c>
      <c r="E25" t="s">
        <v>118</v>
      </c>
      <c r="F25" s="5">
        <v>310</v>
      </c>
      <c r="G25" s="7">
        <v>19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sqref="A1:G24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151</v>
      </c>
      <c r="C4" s="3" t="s">
        <v>150</v>
      </c>
      <c r="E4" s="3" t="s">
        <v>149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13</v>
      </c>
      <c r="B7" t="s">
        <v>172</v>
      </c>
      <c r="C7" s="7" t="s">
        <v>12</v>
      </c>
      <c r="D7" s="7">
        <v>2004</v>
      </c>
      <c r="E7" t="s">
        <v>171</v>
      </c>
      <c r="F7" s="5">
        <v>205</v>
      </c>
      <c r="G7" s="7">
        <v>1</v>
      </c>
    </row>
    <row r="8" spans="1:7">
      <c r="A8" s="7">
        <v>34</v>
      </c>
      <c r="B8" t="s">
        <v>170</v>
      </c>
      <c r="C8" s="7" t="s">
        <v>12</v>
      </c>
      <c r="D8" s="7">
        <v>2005</v>
      </c>
      <c r="E8" t="s">
        <v>153</v>
      </c>
      <c r="F8" s="5">
        <v>207</v>
      </c>
      <c r="G8" s="7">
        <v>2</v>
      </c>
    </row>
    <row r="9" spans="1:7">
      <c r="A9" s="7">
        <v>31</v>
      </c>
      <c r="B9" t="s">
        <v>169</v>
      </c>
      <c r="C9" s="7" t="s">
        <v>12</v>
      </c>
      <c r="D9" s="7">
        <v>2006</v>
      </c>
      <c r="E9" t="s">
        <v>168</v>
      </c>
      <c r="F9" s="5">
        <v>208</v>
      </c>
      <c r="G9" s="7">
        <v>3</v>
      </c>
    </row>
    <row r="10" spans="1:7">
      <c r="A10" s="7">
        <v>32</v>
      </c>
      <c r="B10" t="s">
        <v>167</v>
      </c>
      <c r="C10" s="7" t="s">
        <v>12</v>
      </c>
      <c r="D10" s="7">
        <v>2006</v>
      </c>
      <c r="F10" s="5">
        <v>214</v>
      </c>
      <c r="G10" s="7">
        <v>4</v>
      </c>
    </row>
    <row r="11" spans="1:7">
      <c r="A11" s="7">
        <v>43</v>
      </c>
      <c r="B11" t="s">
        <v>166</v>
      </c>
      <c r="C11" s="7" t="s">
        <v>12</v>
      </c>
      <c r="D11" s="7">
        <v>2005</v>
      </c>
      <c r="E11" t="s">
        <v>165</v>
      </c>
      <c r="F11" s="5">
        <v>215</v>
      </c>
      <c r="G11" s="7">
        <v>5</v>
      </c>
    </row>
    <row r="12" spans="1:7">
      <c r="A12" s="7">
        <v>22</v>
      </c>
      <c r="B12" t="s">
        <v>164</v>
      </c>
      <c r="C12" s="7" t="s">
        <v>12</v>
      </c>
      <c r="D12" s="7">
        <v>2006</v>
      </c>
      <c r="E12" t="s">
        <v>153</v>
      </c>
      <c r="F12" s="5">
        <v>216</v>
      </c>
      <c r="G12" s="7">
        <v>6</v>
      </c>
    </row>
    <row r="13" spans="1:7">
      <c r="A13" s="7">
        <v>9</v>
      </c>
      <c r="B13" t="s">
        <v>163</v>
      </c>
      <c r="C13" s="7" t="s">
        <v>12</v>
      </c>
      <c r="D13" s="7">
        <v>2004</v>
      </c>
      <c r="E13" t="s">
        <v>118</v>
      </c>
      <c r="F13" s="5">
        <v>217</v>
      </c>
      <c r="G13" s="7">
        <v>7</v>
      </c>
    </row>
    <row r="14" spans="1:7">
      <c r="A14" s="7">
        <v>48</v>
      </c>
      <c r="B14" t="s">
        <v>162</v>
      </c>
      <c r="C14" s="7" t="s">
        <v>12</v>
      </c>
      <c r="D14" s="7">
        <v>2004</v>
      </c>
      <c r="E14" t="s">
        <v>161</v>
      </c>
      <c r="F14" s="5">
        <v>217</v>
      </c>
      <c r="G14" s="7">
        <v>7</v>
      </c>
    </row>
    <row r="15" spans="1:7">
      <c r="A15" s="7">
        <v>38</v>
      </c>
      <c r="B15" t="s">
        <v>160</v>
      </c>
      <c r="C15" s="7" t="s">
        <v>12</v>
      </c>
      <c r="D15" s="7">
        <v>2005</v>
      </c>
      <c r="E15" t="s">
        <v>101</v>
      </c>
      <c r="F15" s="5">
        <v>221</v>
      </c>
      <c r="G15" s="7">
        <v>9</v>
      </c>
    </row>
    <row r="16" spans="1:7">
      <c r="A16" s="7">
        <v>19</v>
      </c>
      <c r="B16" t="s">
        <v>159</v>
      </c>
      <c r="C16" s="7" t="s">
        <v>12</v>
      </c>
      <c r="D16" s="7">
        <v>2006</v>
      </c>
      <c r="E16" t="s">
        <v>153</v>
      </c>
      <c r="F16" s="5">
        <v>232</v>
      </c>
      <c r="G16" s="7">
        <v>10</v>
      </c>
    </row>
    <row r="17" spans="1:7">
      <c r="A17" s="7">
        <v>23</v>
      </c>
      <c r="B17" t="s">
        <v>158</v>
      </c>
      <c r="C17" s="7" t="s">
        <v>12</v>
      </c>
      <c r="D17" s="7">
        <v>2006</v>
      </c>
      <c r="E17" t="s">
        <v>153</v>
      </c>
      <c r="F17" s="5">
        <v>236</v>
      </c>
      <c r="G17" s="7">
        <v>11</v>
      </c>
    </row>
    <row r="18" spans="1:7">
      <c r="A18" s="7">
        <v>25</v>
      </c>
      <c r="B18" t="s">
        <v>157</v>
      </c>
      <c r="C18" s="7" t="s">
        <v>12</v>
      </c>
      <c r="D18" s="7">
        <v>2006</v>
      </c>
      <c r="E18" t="s">
        <v>127</v>
      </c>
      <c r="F18" s="5">
        <v>236</v>
      </c>
      <c r="G18" s="7">
        <v>11</v>
      </c>
    </row>
    <row r="19" spans="1:7">
      <c r="A19" s="7">
        <v>49</v>
      </c>
      <c r="B19" t="s">
        <v>156</v>
      </c>
      <c r="C19" s="7" t="s">
        <v>12</v>
      </c>
      <c r="D19" s="7">
        <v>2005</v>
      </c>
      <c r="E19" t="s">
        <v>155</v>
      </c>
      <c r="F19" s="5">
        <v>245</v>
      </c>
      <c r="G19" s="7">
        <v>13</v>
      </c>
    </row>
    <row r="20" spans="1:7">
      <c r="A20" s="7">
        <v>24</v>
      </c>
      <c r="B20" t="s">
        <v>154</v>
      </c>
      <c r="C20" s="7" t="s">
        <v>12</v>
      </c>
      <c r="D20" s="7">
        <v>2005</v>
      </c>
      <c r="E20" t="s">
        <v>153</v>
      </c>
      <c r="F20" s="5">
        <v>248</v>
      </c>
      <c r="G20" s="7">
        <v>14</v>
      </c>
    </row>
    <row r="21" spans="1:7">
      <c r="A21" s="7">
        <v>45</v>
      </c>
      <c r="B21" t="s">
        <v>152</v>
      </c>
      <c r="C21" s="7" t="s">
        <v>12</v>
      </c>
      <c r="D21" s="7">
        <v>2006</v>
      </c>
      <c r="E21" t="s">
        <v>15</v>
      </c>
      <c r="F21" s="5">
        <v>315</v>
      </c>
      <c r="G21" s="7"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sqref="A1:G28"/>
    </sheetView>
  </sheetViews>
  <sheetFormatPr defaultRowHeight="15"/>
  <cols>
    <col min="1" max="1" width="7.42578125" customWidth="1"/>
    <col min="2" max="2" width="35.7109375" customWidth="1"/>
    <col min="3" max="3" width="10.28515625" customWidth="1"/>
    <col min="4" max="4" width="12.7109375" customWidth="1"/>
    <col min="5" max="5" width="34.140625" customWidth="1"/>
    <col min="6" max="6" width="12.140625" customWidth="1"/>
    <col min="7" max="7" width="11.140625" customWidth="1"/>
  </cols>
  <sheetData>
    <row r="2" spans="1:7" ht="26.25">
      <c r="B2" s="1" t="s">
        <v>7</v>
      </c>
      <c r="F2" s="2"/>
      <c r="G2" s="2">
        <v>42106</v>
      </c>
    </row>
    <row r="4" spans="1:7" ht="23.25">
      <c r="B4" s="4" t="s">
        <v>513</v>
      </c>
      <c r="C4" s="3" t="s">
        <v>150</v>
      </c>
      <c r="E4" s="3" t="s">
        <v>512</v>
      </c>
    </row>
    <row r="6" spans="1:7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>
      <c r="A7" s="7">
        <v>108</v>
      </c>
      <c r="B7" t="s">
        <v>511</v>
      </c>
      <c r="C7" s="7" t="s">
        <v>12</v>
      </c>
      <c r="D7" s="7">
        <v>2007</v>
      </c>
      <c r="E7" t="s">
        <v>510</v>
      </c>
      <c r="F7" s="5">
        <v>218</v>
      </c>
      <c r="G7" s="6">
        <f>RANK(F7,$F$7:$F$26,1)</f>
        <v>1</v>
      </c>
    </row>
    <row r="8" spans="1:7">
      <c r="A8" s="7">
        <v>131</v>
      </c>
      <c r="B8" t="s">
        <v>509</v>
      </c>
      <c r="C8" s="7" t="s">
        <v>12</v>
      </c>
      <c r="D8" s="7">
        <v>2007</v>
      </c>
      <c r="E8" t="s">
        <v>32</v>
      </c>
      <c r="F8" s="5">
        <v>222</v>
      </c>
      <c r="G8" s="6">
        <f>RANK(F8,$F$7:$F$26,1)</f>
        <v>2</v>
      </c>
    </row>
    <row r="9" spans="1:7">
      <c r="A9" s="7">
        <v>114</v>
      </c>
      <c r="B9" t="s">
        <v>508</v>
      </c>
      <c r="C9" s="7" t="s">
        <v>12</v>
      </c>
      <c r="D9" s="7">
        <v>2008</v>
      </c>
      <c r="E9" t="s">
        <v>507</v>
      </c>
      <c r="F9" s="5">
        <v>223</v>
      </c>
      <c r="G9" s="6">
        <f>RANK(F9,$F$7:$F$26,1)</f>
        <v>3</v>
      </c>
    </row>
    <row r="10" spans="1:7">
      <c r="A10" s="7">
        <v>121</v>
      </c>
      <c r="B10" t="s">
        <v>506</v>
      </c>
      <c r="C10" s="7" t="s">
        <v>12</v>
      </c>
      <c r="D10" s="7">
        <v>2007</v>
      </c>
      <c r="F10" s="5">
        <v>228</v>
      </c>
      <c r="G10" s="6">
        <f>RANK(F10,$F$7:$F$26,1)</f>
        <v>4</v>
      </c>
    </row>
    <row r="11" spans="1:7">
      <c r="A11" s="7">
        <v>109</v>
      </c>
      <c r="B11" t="s">
        <v>505</v>
      </c>
      <c r="C11" s="7" t="s">
        <v>12</v>
      </c>
      <c r="D11" s="7">
        <v>2007</v>
      </c>
      <c r="F11" s="5">
        <v>233</v>
      </c>
      <c r="G11" s="6">
        <f>RANK(F11,$F$7:$F$26,1)</f>
        <v>5</v>
      </c>
    </row>
    <row r="12" spans="1:7">
      <c r="A12" s="7">
        <v>146</v>
      </c>
      <c r="B12" t="s">
        <v>504</v>
      </c>
      <c r="C12" s="7" t="s">
        <v>12</v>
      </c>
      <c r="D12" s="7">
        <v>2007</v>
      </c>
      <c r="E12" t="s">
        <v>127</v>
      </c>
      <c r="F12" s="5">
        <v>238</v>
      </c>
      <c r="G12" s="6">
        <f>RANK(F12,$F$7:$F$26,1)</f>
        <v>6</v>
      </c>
    </row>
    <row r="13" spans="1:7">
      <c r="A13" s="7">
        <v>103</v>
      </c>
      <c r="B13" t="s">
        <v>503</v>
      </c>
      <c r="C13" s="7" t="s">
        <v>12</v>
      </c>
      <c r="D13" s="7">
        <v>2008</v>
      </c>
      <c r="E13" t="s">
        <v>35</v>
      </c>
      <c r="F13" s="5">
        <v>240</v>
      </c>
      <c r="G13" s="6">
        <f>RANK(F13,$F$7:$F$26,1)</f>
        <v>7</v>
      </c>
    </row>
    <row r="14" spans="1:7">
      <c r="A14" s="7">
        <v>125</v>
      </c>
      <c r="B14" t="s">
        <v>502</v>
      </c>
      <c r="C14" s="7" t="s">
        <v>12</v>
      </c>
      <c r="D14" s="7">
        <v>2007</v>
      </c>
      <c r="E14" t="s">
        <v>501</v>
      </c>
      <c r="F14" s="5">
        <v>246</v>
      </c>
      <c r="G14" s="6">
        <f>RANK(F14,$F$7:$F$26,1)</f>
        <v>8</v>
      </c>
    </row>
    <row r="15" spans="1:7">
      <c r="A15" s="7">
        <v>111</v>
      </c>
      <c r="B15" t="s">
        <v>500</v>
      </c>
      <c r="C15" s="7" t="s">
        <v>12</v>
      </c>
      <c r="D15" s="7">
        <v>2007</v>
      </c>
      <c r="F15" s="5">
        <v>247</v>
      </c>
      <c r="G15" s="6">
        <f>RANK(F15,$F$7:$F$26,1)</f>
        <v>9</v>
      </c>
    </row>
    <row r="16" spans="1:7">
      <c r="A16" s="7">
        <v>113</v>
      </c>
      <c r="B16" t="s">
        <v>499</v>
      </c>
      <c r="C16" s="7" t="s">
        <v>12</v>
      </c>
      <c r="D16" s="7">
        <v>2008</v>
      </c>
      <c r="E16" t="s">
        <v>498</v>
      </c>
      <c r="F16" s="5">
        <v>248</v>
      </c>
      <c r="G16" s="6">
        <f>RANK(F16,$F$7:$F$26,1)</f>
        <v>10</v>
      </c>
    </row>
    <row r="17" spans="1:7">
      <c r="A17" s="7">
        <v>104</v>
      </c>
      <c r="B17" t="s">
        <v>116</v>
      </c>
      <c r="C17" s="7" t="s">
        <v>12</v>
      </c>
      <c r="D17" s="7">
        <v>2007</v>
      </c>
      <c r="E17" t="s">
        <v>497</v>
      </c>
      <c r="F17" s="5">
        <v>249</v>
      </c>
      <c r="G17" s="6">
        <f>RANK(F17,$F$7:$F$26,1)</f>
        <v>11</v>
      </c>
    </row>
    <row r="18" spans="1:7">
      <c r="A18" s="7">
        <v>123</v>
      </c>
      <c r="B18" t="s">
        <v>496</v>
      </c>
      <c r="C18" s="7" t="s">
        <v>12</v>
      </c>
      <c r="D18" s="7">
        <v>2008</v>
      </c>
      <c r="F18" s="5">
        <v>249</v>
      </c>
      <c r="G18" s="6">
        <f>RANK(F18,$F$7:$F$26,1)</f>
        <v>11</v>
      </c>
    </row>
    <row r="19" spans="1:7">
      <c r="A19" s="7">
        <v>153</v>
      </c>
      <c r="B19" t="s">
        <v>495</v>
      </c>
      <c r="C19" s="7" t="s">
        <v>12</v>
      </c>
      <c r="D19" s="7">
        <v>2007</v>
      </c>
      <c r="E19" t="s">
        <v>494</v>
      </c>
      <c r="F19" s="5">
        <v>249</v>
      </c>
      <c r="G19" s="6">
        <f>RANK(F19,$F$7:$F$26,1)</f>
        <v>11</v>
      </c>
    </row>
    <row r="20" spans="1:7">
      <c r="A20" s="7">
        <v>145</v>
      </c>
      <c r="B20" t="s">
        <v>493</v>
      </c>
      <c r="C20" s="7" t="s">
        <v>12</v>
      </c>
      <c r="D20" s="7">
        <v>2008</v>
      </c>
      <c r="E20" t="s">
        <v>486</v>
      </c>
      <c r="F20" s="5">
        <v>250</v>
      </c>
      <c r="G20" s="6">
        <f>RANK(F20,$F$7:$F$26,1)</f>
        <v>14</v>
      </c>
    </row>
    <row r="21" spans="1:7">
      <c r="A21" s="7">
        <v>115</v>
      </c>
      <c r="B21" t="s">
        <v>492</v>
      </c>
      <c r="C21" s="7" t="s">
        <v>12</v>
      </c>
      <c r="D21" s="7">
        <v>2007</v>
      </c>
      <c r="E21" t="s">
        <v>334</v>
      </c>
      <c r="F21" s="5">
        <v>258</v>
      </c>
      <c r="G21" s="6">
        <f>RANK(F21,$F$7:$F$26,1)</f>
        <v>15</v>
      </c>
    </row>
    <row r="22" spans="1:7">
      <c r="A22" s="7">
        <v>124</v>
      </c>
      <c r="B22" t="s">
        <v>491</v>
      </c>
      <c r="C22" s="7" t="s">
        <v>12</v>
      </c>
      <c r="D22" s="7">
        <v>2008</v>
      </c>
      <c r="E22" t="s">
        <v>171</v>
      </c>
      <c r="F22" s="5">
        <v>258</v>
      </c>
      <c r="G22" s="6">
        <f>RANK(F22,$F$7:$F$26,1)</f>
        <v>15</v>
      </c>
    </row>
    <row r="23" spans="1:7">
      <c r="A23" s="7">
        <v>142</v>
      </c>
      <c r="B23" t="s">
        <v>490</v>
      </c>
      <c r="C23" s="7" t="s">
        <v>12</v>
      </c>
      <c r="D23" s="7">
        <v>2008</v>
      </c>
      <c r="F23" s="5">
        <v>258</v>
      </c>
      <c r="G23" s="6">
        <f>RANK(F23,$F$7:$F$26,1)</f>
        <v>15</v>
      </c>
    </row>
    <row r="24" spans="1:7">
      <c r="A24" s="7">
        <v>141</v>
      </c>
      <c r="B24" t="s">
        <v>489</v>
      </c>
      <c r="C24" s="7" t="s">
        <v>12</v>
      </c>
      <c r="D24" s="7">
        <v>2008</v>
      </c>
      <c r="E24" t="s">
        <v>35</v>
      </c>
      <c r="F24" s="5">
        <v>304</v>
      </c>
      <c r="G24" s="6">
        <f>RANK(F24,$F$7:$F$26,1)</f>
        <v>18</v>
      </c>
    </row>
    <row r="25" spans="1:7">
      <c r="A25" s="7">
        <v>140</v>
      </c>
      <c r="B25" t="s">
        <v>488</v>
      </c>
      <c r="C25" s="7" t="s">
        <v>12</v>
      </c>
      <c r="D25" s="7">
        <v>2008</v>
      </c>
      <c r="E25" t="s">
        <v>155</v>
      </c>
      <c r="F25" s="5">
        <v>317</v>
      </c>
      <c r="G25" s="6">
        <f>RANK(F25,$F$7:$F$26,1)</f>
        <v>19</v>
      </c>
    </row>
    <row r="26" spans="1:7">
      <c r="A26" s="7">
        <v>127</v>
      </c>
      <c r="B26" t="s">
        <v>487</v>
      </c>
      <c r="C26" s="7" t="s">
        <v>12</v>
      </c>
      <c r="D26" s="7">
        <v>2008</v>
      </c>
      <c r="E26" t="s">
        <v>486</v>
      </c>
      <c r="F26" s="5">
        <v>322</v>
      </c>
      <c r="G26" s="6">
        <f>RANK(F26,$F$7:$F$26,1)</f>
        <v>20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O babičin krajáč</vt:lpstr>
      <vt:lpstr>pohádky_z</vt:lpstr>
      <vt:lpstr>pohádky_m</vt:lpstr>
      <vt:lpstr>O med pana Proška</vt:lpstr>
      <vt:lpstr>trdelnik_z</vt:lpstr>
      <vt:lpstr>trdelnik_m</vt:lpstr>
      <vt:lpstr>šátek_z</vt:lpstr>
      <vt:lpstr>šátek_m</vt:lpstr>
      <vt:lpstr>veverky_m</vt:lpstr>
      <vt:lpstr>veverky_z</vt:lpstr>
      <vt:lpstr>List2</vt:lpstr>
      <vt:lpstr>'O babičin krajáč'!Názvy_tisku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Packard bell</cp:lastModifiedBy>
  <cp:lastPrinted>2015-04-12T09:22:27Z</cp:lastPrinted>
  <dcterms:created xsi:type="dcterms:W3CDTF">2015-04-08T07:30:02Z</dcterms:created>
  <dcterms:modified xsi:type="dcterms:W3CDTF">2015-04-13T15:09:10Z</dcterms:modified>
</cp:coreProperties>
</file>